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rryar/Desktop/"/>
    </mc:Choice>
  </mc:AlternateContent>
  <bookViews>
    <workbookView xWindow="8540" yWindow="7580" windowWidth="25600" windowHeight="15460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Document'!$C$5:$K$24</definedName>
    <definedName name="UM">'[1]Validation Lists'!$A$2:$A$125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2" i="2"/>
  <c r="L1" i="2"/>
</calcChain>
</file>

<file path=xl/sharedStrings.xml><?xml version="1.0" encoding="utf-8"?>
<sst xmlns="http://schemas.openxmlformats.org/spreadsheetml/2006/main" count="33" uniqueCount="28">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</sst>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Border="1"/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2" fillId="3" borderId="0" xfId="2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64" fontId="1" fillId="0" borderId="0" xfId="19" applyFont="1" applyFill="1" applyBorder="1"/>
    <xf numFmtId="164" fontId="2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1" fillId="0" borderId="0" xfId="19" applyFont="1" applyBorder="1"/>
    <xf numFmtId="0" fontId="6" fillId="0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</cellXfs>
  <cellStyles count="32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yar/Library/Containers/com.apple.mail/Data/Library/Mail%20Downloads/E28BDFB2-EB9A-4CE7-A608-19CC44F94088/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 Items"/>
      <sheetName val="Validation Lists"/>
    </sheetNames>
    <sheetDataSet>
      <sheetData sheetId="0"/>
      <sheetData sheetId="1">
        <row r="2">
          <cell r="A2" t="str">
            <v>ACRE</v>
          </cell>
        </row>
        <row r="3">
          <cell r="A3" t="str">
            <v>ACRE FEET OF WATER</v>
          </cell>
        </row>
        <row r="4">
          <cell r="A4" t="str">
            <v>ASSEMBLY</v>
          </cell>
        </row>
        <row r="5">
          <cell r="A5" t="str">
            <v>BAGS</v>
          </cell>
        </row>
        <row r="6">
          <cell r="A6" t="str">
            <v>BALE</v>
          </cell>
        </row>
        <row r="7">
          <cell r="A7" t="str">
            <v>BALL</v>
          </cell>
        </row>
        <row r="8">
          <cell r="A8" t="str">
            <v>BAR</v>
          </cell>
        </row>
        <row r="9">
          <cell r="A9" t="str">
            <v>BARREL</v>
          </cell>
        </row>
        <row r="10">
          <cell r="A10" t="str">
            <v>BASKET</v>
          </cell>
        </row>
        <row r="11">
          <cell r="A11" t="str">
            <v>BOARD FEET</v>
          </cell>
        </row>
        <row r="12">
          <cell r="A12" t="str">
            <v>BOOK</v>
          </cell>
        </row>
        <row r="13">
          <cell r="A13" t="str">
            <v>BOTTLE</v>
          </cell>
        </row>
        <row r="14">
          <cell r="A14" t="str">
            <v>BOX</v>
          </cell>
        </row>
        <row r="15">
          <cell r="A15" t="str">
            <v>BRICK</v>
          </cell>
        </row>
        <row r="16">
          <cell r="A16" t="str">
            <v>BULK</v>
          </cell>
        </row>
        <row r="17">
          <cell r="A17" t="str">
            <v>BUNDLE</v>
          </cell>
        </row>
        <row r="18">
          <cell r="A18" t="str">
            <v>BUSHEL</v>
          </cell>
        </row>
        <row r="19">
          <cell r="A19" t="str">
            <v>CAN</v>
          </cell>
        </row>
        <row r="20">
          <cell r="A20" t="str">
            <v>CANISTER</v>
          </cell>
        </row>
        <row r="21">
          <cell r="A21" t="str">
            <v>CARD</v>
          </cell>
        </row>
        <row r="22">
          <cell r="A22" t="str">
            <v>CARTON</v>
          </cell>
        </row>
        <row r="23">
          <cell r="A23" t="str">
            <v>CARTRIDGE</v>
          </cell>
        </row>
        <row r="24">
          <cell r="A24" t="str">
            <v>CASE</v>
          </cell>
        </row>
        <row r="25">
          <cell r="A25" t="str">
            <v>CLIP</v>
          </cell>
        </row>
        <row r="26">
          <cell r="A26" t="str">
            <v>COIL</v>
          </cell>
        </row>
        <row r="27">
          <cell r="A27" t="str">
            <v>CONE</v>
          </cell>
        </row>
        <row r="28">
          <cell r="A28" t="str">
            <v>CONTAINER</v>
          </cell>
        </row>
        <row r="29">
          <cell r="A29" t="str">
            <v>COPY</v>
          </cell>
        </row>
        <row r="30">
          <cell r="A30" t="str">
            <v>CRATE</v>
          </cell>
        </row>
        <row r="31">
          <cell r="A31" t="str">
            <v>CUBIC CENTIMETER</v>
          </cell>
        </row>
        <row r="32">
          <cell r="A32" t="str">
            <v>CUBIC FOOT/FEET</v>
          </cell>
        </row>
        <row r="33">
          <cell r="A33" t="str">
            <v>CUBIC YARD</v>
          </cell>
        </row>
        <row r="34">
          <cell r="A34" t="str">
            <v>CYLINDER</v>
          </cell>
        </row>
        <row r="35">
          <cell r="A35" t="str">
            <v>DAY</v>
          </cell>
        </row>
        <row r="36">
          <cell r="A36" t="str">
            <v>DELIVERY CHARGE</v>
          </cell>
        </row>
        <row r="37">
          <cell r="A37" t="str">
            <v>DOLLAR</v>
          </cell>
        </row>
        <row r="38">
          <cell r="A38" t="str">
            <v>DOSE</v>
          </cell>
        </row>
        <row r="39">
          <cell r="A39" t="str">
            <v>DOZEN</v>
          </cell>
        </row>
        <row r="40">
          <cell r="A40" t="str">
            <v>DRUM</v>
          </cell>
        </row>
        <row r="41">
          <cell r="A41" t="str">
            <v>EACH</v>
          </cell>
        </row>
        <row r="42">
          <cell r="A42" t="str">
            <v>ENVELOPE</v>
          </cell>
        </row>
        <row r="43">
          <cell r="A43" t="str">
            <v>FOOT/FEET</v>
          </cell>
        </row>
        <row r="44">
          <cell r="A44" t="str">
            <v>FLAT</v>
          </cell>
        </row>
        <row r="45">
          <cell r="A45" t="str">
            <v>GALLON</v>
          </cell>
        </row>
        <row r="46">
          <cell r="A46" t="str">
            <v>GRAM</v>
          </cell>
        </row>
        <row r="47">
          <cell r="A47" t="str">
            <v>GRAM2</v>
          </cell>
        </row>
        <row r="48">
          <cell r="A48" t="str">
            <v>GROSS</v>
          </cell>
        </row>
        <row r="49">
          <cell r="A49" t="str">
            <v>HANK</v>
          </cell>
        </row>
        <row r="50">
          <cell r="A50" t="str">
            <v>HALF PINT</v>
          </cell>
        </row>
        <row r="51">
          <cell r="A51" t="str">
            <v>HOUR</v>
          </cell>
        </row>
        <row r="52">
          <cell r="A52" t="str">
            <v>HUNDRED</v>
          </cell>
        </row>
        <row r="53">
          <cell r="A53" t="str">
            <v>HUNDRED FEET</v>
          </cell>
        </row>
        <row r="54">
          <cell r="A54" t="str">
            <v>HUNDRED WEIGHT</v>
          </cell>
        </row>
        <row r="55">
          <cell r="A55" t="str">
            <v>INCH</v>
          </cell>
        </row>
        <row r="56">
          <cell r="A56" t="str">
            <v>JAR</v>
          </cell>
        </row>
        <row r="57">
          <cell r="A57" t="str">
            <v>JOB</v>
          </cell>
        </row>
        <row r="58">
          <cell r="A58" t="str">
            <v>JOINT</v>
          </cell>
        </row>
        <row r="59">
          <cell r="A59" t="str">
            <v>KEG</v>
          </cell>
        </row>
        <row r="60">
          <cell r="A60" t="str">
            <v>KILOGRAM</v>
          </cell>
        </row>
        <row r="61">
          <cell r="A61" t="str">
            <v>KILOWATT</v>
          </cell>
        </row>
        <row r="62">
          <cell r="A62" t="str">
            <v>KIT</v>
          </cell>
        </row>
        <row r="63">
          <cell r="A63" t="str">
            <v>LENGTH</v>
          </cell>
        </row>
        <row r="64">
          <cell r="A64" t="str">
            <v>LINEAR FOOT/FEET</v>
          </cell>
        </row>
        <row r="65">
          <cell r="A65" t="str">
            <v>LINEAR INCH</v>
          </cell>
        </row>
        <row r="66">
          <cell r="A66" t="str">
            <v>LINEAR YARD</v>
          </cell>
        </row>
        <row r="67">
          <cell r="A67" t="str">
            <v>LITER</v>
          </cell>
        </row>
        <row r="68">
          <cell r="A68" t="str">
            <v>LOAD</v>
          </cell>
        </row>
        <row r="69">
          <cell r="A69" t="str">
            <v>LOT</v>
          </cell>
        </row>
        <row r="70">
          <cell r="A70" t="str">
            <v>METER</v>
          </cell>
        </row>
        <row r="71">
          <cell r="A71" t="str">
            <v>MILE</v>
          </cell>
        </row>
        <row r="72">
          <cell r="A72" t="str">
            <v>MILLION</v>
          </cell>
        </row>
        <row r="73">
          <cell r="A73" t="str">
            <v>MILLILITER</v>
          </cell>
        </row>
        <row r="74">
          <cell r="A74" t="str">
            <v>MILLIMETER</v>
          </cell>
        </row>
        <row r="75">
          <cell r="A75" t="str">
            <v>MINUTE</v>
          </cell>
        </row>
        <row r="76">
          <cell r="A76" t="str">
            <v>MONTH</v>
          </cell>
        </row>
        <row r="77">
          <cell r="A77" t="str">
            <v>OUNCE</v>
          </cell>
        </row>
        <row r="78">
          <cell r="A78" t="str">
            <v>PACK</v>
          </cell>
        </row>
        <row r="79">
          <cell r="A79" t="str">
            <v>PACKAGE</v>
          </cell>
        </row>
        <row r="80">
          <cell r="A80" t="str">
            <v>PACKET</v>
          </cell>
        </row>
        <row r="81">
          <cell r="A81" t="str">
            <v>PAD</v>
          </cell>
        </row>
        <row r="82">
          <cell r="A82" t="str">
            <v>PAGE</v>
          </cell>
        </row>
        <row r="83">
          <cell r="A83" t="str">
            <v>PAIL</v>
          </cell>
        </row>
        <row r="84">
          <cell r="A84" t="str">
            <v>PAIR</v>
          </cell>
        </row>
        <row r="85">
          <cell r="A85" t="str">
            <v>PALLET</v>
          </cell>
        </row>
        <row r="86">
          <cell r="A86" t="str">
            <v>PIECE</v>
          </cell>
        </row>
        <row r="87">
          <cell r="A87" t="str">
            <v>PINT</v>
          </cell>
        </row>
        <row r="88">
          <cell r="A88" t="str">
            <v>POUND</v>
          </cell>
        </row>
        <row r="89">
          <cell r="A89" t="str">
            <v>PUG</v>
          </cell>
        </row>
        <row r="90">
          <cell r="A90" t="str">
            <v>QUART</v>
          </cell>
        </row>
        <row r="91">
          <cell r="A91" t="str">
            <v>QUARTERLY</v>
          </cell>
        </row>
        <row r="92">
          <cell r="A92" t="str">
            <v>QUIRE</v>
          </cell>
        </row>
        <row r="93">
          <cell r="A93" t="str">
            <v>REAM</v>
          </cell>
        </row>
        <row r="94">
          <cell r="A94" t="str">
            <v>REEL</v>
          </cell>
        </row>
        <row r="95">
          <cell r="A95" t="str">
            <v>ROLL</v>
          </cell>
        </row>
        <row r="96">
          <cell r="A96" t="str">
            <v>SACK</v>
          </cell>
        </row>
        <row r="97">
          <cell r="A97" t="str">
            <v>SECOND</v>
          </cell>
        </row>
        <row r="98">
          <cell r="A98" t="str">
            <v>SECTION</v>
          </cell>
        </row>
        <row r="99">
          <cell r="A99" t="str">
            <v>SEMI-ANNUAL</v>
          </cell>
        </row>
        <row r="100">
          <cell r="A100" t="str">
            <v>SET</v>
          </cell>
        </row>
        <row r="101">
          <cell r="A101" t="str">
            <v>SHEET</v>
          </cell>
        </row>
        <row r="102">
          <cell r="A102" t="str">
            <v>SHORT TON</v>
          </cell>
        </row>
        <row r="103">
          <cell r="A103" t="str">
            <v>SLEEVE</v>
          </cell>
        </row>
        <row r="104">
          <cell r="A104" t="str">
            <v>SPEEDPAK</v>
          </cell>
        </row>
        <row r="105">
          <cell r="A105" t="str">
            <v>SPOOL</v>
          </cell>
        </row>
        <row r="106">
          <cell r="A106" t="str">
            <v>SQUARE</v>
          </cell>
        </row>
        <row r="107">
          <cell r="A107" t="str">
            <v>SQUARE FOOT/FEET</v>
          </cell>
        </row>
        <row r="108">
          <cell r="A108" t="str">
            <v>SQUARE INCH</v>
          </cell>
        </row>
        <row r="109">
          <cell r="A109" t="str">
            <v>SQUARE YARD</v>
          </cell>
        </row>
        <row r="110">
          <cell r="A110" t="str">
            <v>STRIP</v>
          </cell>
        </row>
        <row r="111">
          <cell r="A111" t="str">
            <v>TANK</v>
          </cell>
        </row>
        <row r="112">
          <cell r="A112" t="str">
            <v>THOUSAND</v>
          </cell>
        </row>
        <row r="113">
          <cell r="A113" t="str">
            <v>THOUSAND FEET</v>
          </cell>
        </row>
        <row r="114">
          <cell r="A114" t="str">
            <v>TON</v>
          </cell>
        </row>
        <row r="115">
          <cell r="A115" t="str">
            <v>TROY OUNCE</v>
          </cell>
        </row>
        <row r="116">
          <cell r="A116" t="str">
            <v>TUB</v>
          </cell>
        </row>
        <row r="117">
          <cell r="A117" t="str">
            <v>TUBE</v>
          </cell>
        </row>
        <row r="118">
          <cell r="A118" t="str">
            <v>UNIT</v>
          </cell>
        </row>
        <row r="119">
          <cell r="A119" t="str">
            <v>UNITED STATES DOLLAR</v>
          </cell>
        </row>
        <row r="120">
          <cell r="A120" t="str">
            <v>VIAL</v>
          </cell>
        </row>
        <row r="121">
          <cell r="A121" t="str">
            <v>WEEK</v>
          </cell>
        </row>
        <row r="122">
          <cell r="A122" t="str">
            <v>WEEKEND</v>
          </cell>
        </row>
        <row r="123">
          <cell r="A123" t="str">
            <v>WEIGHT</v>
          </cell>
        </row>
        <row r="124">
          <cell r="A124" t="str">
            <v>YARD</v>
          </cell>
        </row>
        <row r="125">
          <cell r="A125" t="str">
            <v>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D15" sqref="D15"/>
    </sheetView>
  </sheetViews>
  <sheetFormatPr baseColWidth="10" defaultColWidth="8.83203125" defaultRowHeight="15" x14ac:dyDescent="0.2"/>
  <cols>
    <col min="1" max="1" width="13.5" style="10" customWidth="1"/>
    <col min="2" max="2" width="11.33203125" style="10" customWidth="1"/>
    <col min="3" max="3" width="5" style="10" customWidth="1"/>
    <col min="4" max="4" width="14.1640625" style="10" customWidth="1"/>
    <col min="5" max="5" width="4.33203125" style="10" customWidth="1"/>
    <col min="6" max="6" width="11.33203125" style="10" customWidth="1"/>
    <col min="7" max="7" width="6.83203125" style="10" customWidth="1"/>
    <col min="8" max="8" width="36.6640625" style="10" bestFit="1" customWidth="1"/>
    <col min="9" max="9" width="8.83203125" style="10"/>
    <col min="10" max="10" width="12.5" style="11" customWidth="1"/>
    <col min="11" max="11" width="13.5" style="11" customWidth="1"/>
    <col min="12" max="12" width="11.6640625" style="10" bestFit="1" customWidth="1"/>
    <col min="13" max="16384" width="8.83203125" style="10"/>
  </cols>
  <sheetData>
    <row r="1" spans="1:20" x14ac:dyDescent="0.2">
      <c r="L1" s="12">
        <f>SUM(K8:K91)</f>
        <v>0</v>
      </c>
    </row>
    <row r="2" spans="1:20" x14ac:dyDescent="0.2">
      <c r="K2" s="11">
        <f>SUM(K8:K2421)</f>
        <v>0</v>
      </c>
    </row>
    <row r="3" spans="1:20" ht="20" x14ac:dyDescent="0.2">
      <c r="C3" s="14" t="s">
        <v>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16" x14ac:dyDescent="0.2">
      <c r="C4" s="1"/>
      <c r="D4" s="1"/>
      <c r="E4" s="1"/>
      <c r="F4" s="1"/>
      <c r="G4" s="1"/>
      <c r="H4" s="1"/>
      <c r="I4" s="1"/>
      <c r="J4" s="13"/>
      <c r="K4" s="8"/>
      <c r="L4" s="1"/>
      <c r="M4" s="1"/>
      <c r="N4" s="1"/>
      <c r="O4" s="1"/>
      <c r="P4" s="1"/>
      <c r="Q4" s="1"/>
      <c r="R4" s="1"/>
      <c r="S4" s="1"/>
      <c r="T4" s="1"/>
    </row>
    <row r="5" spans="1:20" ht="16" x14ac:dyDescent="0.2">
      <c r="C5" s="1"/>
      <c r="D5" s="1"/>
      <c r="E5" s="1"/>
      <c r="F5" s="1"/>
      <c r="G5" s="1"/>
      <c r="H5" s="1"/>
      <c r="I5" s="1"/>
      <c r="J5" s="13"/>
      <c r="K5" s="8"/>
      <c r="L5" s="1"/>
      <c r="M5" s="1"/>
      <c r="N5" s="1"/>
      <c r="O5" s="1"/>
      <c r="P5" s="1"/>
      <c r="Q5" s="1"/>
      <c r="R5" s="1"/>
      <c r="S5" s="1"/>
      <c r="T5" s="1"/>
    </row>
    <row r="6" spans="1:20" ht="21" x14ac:dyDescent="0.25">
      <c r="A6" s="2"/>
      <c r="B6" s="2"/>
      <c r="C6" s="15" t="s">
        <v>1</v>
      </c>
      <c r="D6" s="15"/>
      <c r="E6" s="15"/>
      <c r="F6" s="15"/>
      <c r="G6" s="15"/>
      <c r="H6" s="15"/>
      <c r="I6" s="15"/>
      <c r="J6" s="15"/>
      <c r="K6" s="15"/>
      <c r="L6" s="6"/>
      <c r="M6" s="6"/>
      <c r="N6" s="6"/>
      <c r="O6" s="7" t="s">
        <v>2</v>
      </c>
      <c r="P6" s="6"/>
      <c r="Q6" s="6"/>
      <c r="R6" s="6"/>
      <c r="S6" s="6"/>
      <c r="T6" s="6"/>
    </row>
    <row r="7" spans="1:20" ht="32" x14ac:dyDescent="0.2">
      <c r="A7" s="2" t="s">
        <v>16</v>
      </c>
      <c r="B7" s="2" t="s">
        <v>15</v>
      </c>
      <c r="C7" s="2" t="s">
        <v>3</v>
      </c>
      <c r="D7" s="2" t="s">
        <v>27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9" t="s">
        <v>9</v>
      </c>
      <c r="K7" s="9" t="s">
        <v>10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8</v>
      </c>
      <c r="Q7" s="4" t="s">
        <v>11</v>
      </c>
      <c r="R7" s="4" t="s">
        <v>12</v>
      </c>
      <c r="S7" s="4" t="s">
        <v>13</v>
      </c>
      <c r="T7" s="5" t="s">
        <v>14</v>
      </c>
    </row>
    <row r="8" spans="1:20" x14ac:dyDescent="0.2">
      <c r="K8" s="11">
        <f t="shared" ref="K8:K24" si="0">J8*E8</f>
        <v>0</v>
      </c>
    </row>
    <row r="9" spans="1:20" x14ac:dyDescent="0.2">
      <c r="K9" s="11">
        <f t="shared" si="0"/>
        <v>0</v>
      </c>
    </row>
    <row r="10" spans="1:20" x14ac:dyDescent="0.2">
      <c r="K10" s="11">
        <f t="shared" si="0"/>
        <v>0</v>
      </c>
    </row>
    <row r="11" spans="1:20" x14ac:dyDescent="0.2">
      <c r="K11" s="11">
        <f t="shared" si="0"/>
        <v>0</v>
      </c>
    </row>
    <row r="12" spans="1:20" x14ac:dyDescent="0.2">
      <c r="K12" s="11">
        <f t="shared" si="0"/>
        <v>0</v>
      </c>
    </row>
    <row r="13" spans="1:20" x14ac:dyDescent="0.2">
      <c r="K13" s="11">
        <f t="shared" si="0"/>
        <v>0</v>
      </c>
    </row>
    <row r="14" spans="1:20" x14ac:dyDescent="0.2">
      <c r="K14" s="11">
        <f t="shared" si="0"/>
        <v>0</v>
      </c>
    </row>
    <row r="15" spans="1:20" x14ac:dyDescent="0.2">
      <c r="K15" s="11">
        <f t="shared" si="0"/>
        <v>0</v>
      </c>
    </row>
    <row r="16" spans="1:20" x14ac:dyDescent="0.2">
      <c r="K16" s="11">
        <f t="shared" si="0"/>
        <v>0</v>
      </c>
    </row>
    <row r="17" spans="11:11" x14ac:dyDescent="0.2">
      <c r="K17" s="11">
        <f t="shared" si="0"/>
        <v>0</v>
      </c>
    </row>
    <row r="18" spans="11:11" x14ac:dyDescent="0.2">
      <c r="K18" s="11">
        <f t="shared" si="0"/>
        <v>0</v>
      </c>
    </row>
    <row r="19" spans="11:11" x14ac:dyDescent="0.2">
      <c r="K19" s="11">
        <f t="shared" si="0"/>
        <v>0</v>
      </c>
    </row>
    <row r="20" spans="11:11" x14ac:dyDescent="0.2">
      <c r="K20" s="11">
        <f t="shared" si="0"/>
        <v>0</v>
      </c>
    </row>
    <row r="21" spans="11:11" x14ac:dyDescent="0.2">
      <c r="K21" s="11">
        <f t="shared" si="0"/>
        <v>0</v>
      </c>
    </row>
    <row r="22" spans="11:11" x14ac:dyDescent="0.2">
      <c r="K22" s="11">
        <f t="shared" si="0"/>
        <v>0</v>
      </c>
    </row>
    <row r="23" spans="11:11" x14ac:dyDescent="0.2">
      <c r="K23" s="11">
        <f t="shared" si="0"/>
        <v>0</v>
      </c>
    </row>
    <row r="24" spans="11:11" x14ac:dyDescent="0.2">
      <c r="K24" s="11">
        <f t="shared" si="0"/>
        <v>0</v>
      </c>
    </row>
  </sheetData>
  <mergeCells count="2">
    <mergeCell ref="C3:T3"/>
    <mergeCell ref="C6:K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Sheet1!$B$4:$B$9</xm:f>
          </x14:formula1>
          <xm:sqref>D8:D559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9"/>
  <sheetViews>
    <sheetView workbookViewId="0">
      <selection activeCell="B4" sqref="B4:B9"/>
    </sheetView>
  </sheetViews>
  <sheetFormatPr baseColWidth="10" defaultRowHeight="15" x14ac:dyDescent="0.2"/>
  <cols>
    <col min="2" max="2" width="18.1640625" customWidth="1"/>
  </cols>
  <sheetData>
    <row r="4" spans="2:3" x14ac:dyDescent="0.2">
      <c r="B4" t="s">
        <v>17</v>
      </c>
      <c r="C4" t="s">
        <v>23</v>
      </c>
    </row>
    <row r="5" spans="2:3" x14ac:dyDescent="0.2">
      <c r="B5" t="s">
        <v>18</v>
      </c>
    </row>
    <row r="6" spans="2:3" x14ac:dyDescent="0.2">
      <c r="B6" t="s">
        <v>19</v>
      </c>
      <c r="C6" t="s">
        <v>24</v>
      </c>
    </row>
    <row r="7" spans="2:3" x14ac:dyDescent="0.2">
      <c r="B7" t="s">
        <v>21</v>
      </c>
    </row>
    <row r="8" spans="2:3" x14ac:dyDescent="0.2">
      <c r="B8" t="s">
        <v>20</v>
      </c>
      <c r="C8" t="s">
        <v>25</v>
      </c>
    </row>
    <row r="9" spans="2:3" x14ac:dyDescent="0.2">
      <c r="B9" t="s">
        <v>22</v>
      </c>
      <c r="C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Science Bid Master Document</vt:lpstr>
      <vt:lpstr>Sheet1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Aaron Perry</cp:lastModifiedBy>
  <cp:lastPrinted>2015-05-04T14:37:23Z</cp:lastPrinted>
  <dcterms:created xsi:type="dcterms:W3CDTF">2014-04-09T14:52:57Z</dcterms:created>
  <dcterms:modified xsi:type="dcterms:W3CDTF">2017-10-02T18:29:06Z</dcterms:modified>
</cp:coreProperties>
</file>