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autoCompressPictures="0"/>
  <bookViews>
    <workbookView xWindow="0" yWindow="0" windowWidth="25596" windowHeight="14676" tabRatio="500"/>
  </bookViews>
  <sheets>
    <sheet name="Sheet1" sheetId="4" r:id="rId1"/>
  </sheets>
  <definedNames>
    <definedName name="_xlnm.Print_Area" localSheetId="0">Sheet1!$A$1:$N$48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5" i="4" l="1"/>
  <c r="M25" i="4"/>
  <c r="L25" i="4"/>
  <c r="K25" i="4"/>
  <c r="J25" i="4"/>
  <c r="I25" i="4"/>
  <c r="H25" i="4"/>
  <c r="G25" i="4"/>
  <c r="F25" i="4"/>
</calcChain>
</file>

<file path=xl/sharedStrings.xml><?xml version="1.0" encoding="utf-8"?>
<sst xmlns="http://schemas.openxmlformats.org/spreadsheetml/2006/main" count="255" uniqueCount="105">
  <si>
    <t>F17</t>
  </si>
  <si>
    <t>F20</t>
  </si>
  <si>
    <t>Goals and Objectives</t>
  </si>
  <si>
    <t>Program</t>
  </si>
  <si>
    <t>Course and Semester</t>
  </si>
  <si>
    <t>SLO</t>
  </si>
  <si>
    <t>All</t>
  </si>
  <si>
    <t>Elem</t>
  </si>
  <si>
    <t>Sec</t>
  </si>
  <si>
    <t>Non-Cert</t>
  </si>
  <si>
    <t>A.1</t>
  </si>
  <si>
    <t>Beliefs</t>
  </si>
  <si>
    <t>B.2</t>
  </si>
  <si>
    <t>Abstract Reasoning</t>
  </si>
  <si>
    <t>D.3</t>
  </si>
  <si>
    <t>Communication</t>
  </si>
  <si>
    <t>Problem Solving</t>
  </si>
  <si>
    <t>Content Knowledge</t>
  </si>
  <si>
    <t>W18/SU18</t>
  </si>
  <si>
    <t>W17/SU17</t>
  </si>
  <si>
    <t>Notes</t>
  </si>
  <si>
    <t>MTTC Results</t>
  </si>
  <si>
    <t>TBD (350)</t>
  </si>
  <si>
    <t>TBD (227)</t>
  </si>
  <si>
    <t>EOC Rubric (350)</t>
  </si>
  <si>
    <t>EOC Rubric (408)</t>
  </si>
  <si>
    <t>F.2</t>
  </si>
  <si>
    <t>F.1</t>
  </si>
  <si>
    <t>Task+Rubric (315)</t>
  </si>
  <si>
    <t>G.1</t>
  </si>
  <si>
    <t>G.2</t>
  </si>
  <si>
    <t>Content: General</t>
  </si>
  <si>
    <t>Content: Combinitorics</t>
  </si>
  <si>
    <t>Pedagogy: Assessment</t>
  </si>
  <si>
    <t>Pedagogy: Discussions</t>
  </si>
  <si>
    <t>TBD (430)</t>
  </si>
  <si>
    <t>Obs. Rubric (430)</t>
  </si>
  <si>
    <t>H.1</t>
  </si>
  <si>
    <t>MTTC</t>
  </si>
  <si>
    <t>CAEP (323)</t>
  </si>
  <si>
    <t>TBD (315)</t>
  </si>
  <si>
    <t>TBD (N/A)</t>
  </si>
  <si>
    <t>I.1</t>
  </si>
  <si>
    <t>H.2</t>
  </si>
  <si>
    <t>Content: Axiomatic Reasoning</t>
  </si>
  <si>
    <t>CAEP (331)</t>
  </si>
  <si>
    <t>CAEP Proj (331)</t>
  </si>
  <si>
    <t>CAEP Proj (323)</t>
  </si>
  <si>
    <t>E.1</t>
  </si>
  <si>
    <t>C.1</t>
  </si>
  <si>
    <t>ATMI (210,495/6)</t>
  </si>
  <si>
    <t>Task+Rubric (227)</t>
  </si>
  <si>
    <t>ATMI</t>
  </si>
  <si>
    <t>VAMS</t>
  </si>
  <si>
    <t>VAMS (210,495)</t>
  </si>
  <si>
    <t>Number assessed:</t>
  </si>
  <si>
    <t>Obs. Rubric (432)</t>
  </si>
  <si>
    <t>CAEP</t>
  </si>
  <si>
    <t>Assessment 1: MTTC</t>
  </si>
  <si>
    <t>Assessment 2: Course Grades</t>
  </si>
  <si>
    <t>Assessment 3: Planning (322)</t>
  </si>
  <si>
    <t>Assessment 4: CT Survey (430)</t>
  </si>
  <si>
    <t>Assessment 5: Assessment (323)</t>
  </si>
  <si>
    <t>Assessment 7: Add'l (331/315)</t>
  </si>
  <si>
    <t>Assessment 6: Add'l (324)</t>
  </si>
  <si>
    <t>Assessment 8: Prof Development</t>
  </si>
  <si>
    <t>Assessment 3: Planning (Folio)</t>
  </si>
  <si>
    <t>Assessment 6: Add'l (331/315)</t>
  </si>
  <si>
    <t>Assessment 7: Instruction (Folio)</t>
  </si>
  <si>
    <t>Course Grades</t>
  </si>
  <si>
    <t>CT Survey (430)</t>
  </si>
  <si>
    <t>331/315</t>
  </si>
  <si>
    <t>PD survey (32x)</t>
  </si>
  <si>
    <t>PD Survey</t>
  </si>
  <si>
    <t>Assessment 5: Impact on Stu Learning</t>
  </si>
  <si>
    <t>Project (329)?</t>
  </si>
  <si>
    <t>EDI Folio</t>
  </si>
  <si>
    <t>PD/Field Rubric TBD</t>
  </si>
  <si>
    <t>Assessment 4: CT Survey (432)</t>
  </si>
  <si>
    <t>via LiveText (432)</t>
  </si>
  <si>
    <t>CT Survey (432)</t>
  </si>
  <si>
    <t>F18*</t>
  </si>
  <si>
    <t>W19/SU19*</t>
  </si>
  <si>
    <t>F19*</t>
  </si>
  <si>
    <t>W20*</t>
  </si>
  <si>
    <t>CAEP Proj (323)*</t>
  </si>
  <si>
    <t>MTTC Results*</t>
  </si>
  <si>
    <t>CAEP Proj (331)*</t>
  </si>
  <si>
    <t>.</t>
  </si>
  <si>
    <t>MTH Assessment Plan (2017-21)</t>
  </si>
  <si>
    <t>CAEP Assessment Timeline</t>
  </si>
  <si>
    <t>TBD</t>
  </si>
  <si>
    <t>*CAEP Report Due</t>
  </si>
  <si>
    <t>W21/SU21*</t>
  </si>
  <si>
    <t>*Collecting CAEP data for 2021 review*</t>
  </si>
  <si>
    <t>Revise (322)</t>
  </si>
  <si>
    <t>Revise (323)</t>
  </si>
  <si>
    <t>Revise (324)</t>
  </si>
  <si>
    <t>Revise (331/315)</t>
  </si>
  <si>
    <t>Revise (315,331)</t>
  </si>
  <si>
    <t>Revise (EDI)</t>
  </si>
  <si>
    <t>Project (329)</t>
  </si>
  <si>
    <t>Move to MTH 329?</t>
  </si>
  <si>
    <t>Revise (329?)</t>
  </si>
  <si>
    <r>
      <t>W21/SU21</t>
    </r>
    <r>
      <rPr>
        <b/>
        <vertAlign val="superscript"/>
        <sz val="10"/>
        <color rgb="FFFF0000"/>
        <rFont val="Times New Roman"/>
        <family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</si>
</sst>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b/>
      <sz val="10"/>
      <color rgb="FFFF0000"/>
      <name val="Times New Roman"/>
    </font>
    <font>
      <sz val="10"/>
      <color rgb="FF000000"/>
      <name val="Times New Roman"/>
    </font>
    <font>
      <b/>
      <sz val="10"/>
      <color theme="1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vertAlign val="superscript"/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7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1">
    <xf numFmtId="0" fontId="0" fillId="0" borderId="0" xfId="0"/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4" fillId="0" borderId="0" xfId="0" applyFont="1"/>
    <xf numFmtId="0" fontId="6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0" xfId="0" applyFont="1" applyBorder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1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24" xfId="0" applyFont="1" applyBorder="1"/>
    <xf numFmtId="0" fontId="4" fillId="0" borderId="16" xfId="0" applyFont="1" applyBorder="1" applyAlignment="1">
      <alignment horizontal="center"/>
    </xf>
    <xf numFmtId="0" fontId="4" fillId="0" borderId="25" xfId="0" applyFont="1" applyBorder="1"/>
    <xf numFmtId="0" fontId="4" fillId="0" borderId="17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0" borderId="20" xfId="0" applyFont="1" applyBorder="1"/>
    <xf numFmtId="0" fontId="4" fillId="0" borderId="26" xfId="0" applyFont="1" applyBorder="1"/>
    <xf numFmtId="0" fontId="4" fillId="0" borderId="20" xfId="0" applyFont="1" applyBorder="1"/>
    <xf numFmtId="0" fontId="4" fillId="0" borderId="0" xfId="0" applyFont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9" xfId="0" applyFont="1" applyBorder="1"/>
    <xf numFmtId="0" fontId="4" fillId="0" borderId="27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8" fillId="0" borderId="1" xfId="0" applyFont="1" applyBorder="1"/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0" fillId="0" borderId="22" xfId="0" applyFont="1" applyBorder="1" applyAlignment="1">
      <alignment horizontal="left"/>
    </xf>
    <xf numFmtId="0" fontId="11" fillId="0" borderId="11" xfId="0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5" fillId="2" borderId="2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/>
    </xf>
    <xf numFmtId="0" fontId="11" fillId="2" borderId="12" xfId="0" applyFont="1" applyFill="1" applyBorder="1" applyAlignment="1">
      <alignment horizontal="left"/>
    </xf>
    <xf numFmtId="0" fontId="8" fillId="0" borderId="21" xfId="0" applyFont="1" applyBorder="1" applyAlignment="1">
      <alignment horizontal="center" vertical="center"/>
    </xf>
    <xf numFmtId="0" fontId="10" fillId="0" borderId="0" xfId="0" applyFont="1"/>
    <xf numFmtId="0" fontId="12" fillId="2" borderId="12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8" fillId="3" borderId="24" xfId="0" applyFont="1" applyFill="1" applyBorder="1"/>
    <xf numFmtId="0" fontId="4" fillId="3" borderId="36" xfId="0" applyFont="1" applyFill="1" applyBorder="1"/>
    <xf numFmtId="0" fontId="4" fillId="3" borderId="20" xfId="0" applyFont="1" applyFill="1" applyBorder="1"/>
    <xf numFmtId="0" fontId="4" fillId="3" borderId="0" xfId="0" applyFont="1" applyFill="1" applyBorder="1"/>
    <xf numFmtId="0" fontId="4" fillId="3" borderId="3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3" fillId="0" borderId="15" xfId="0" applyFont="1" applyBorder="1"/>
    <xf numFmtId="0" fontId="4" fillId="4" borderId="36" xfId="0" applyFont="1" applyFill="1" applyBorder="1"/>
    <xf numFmtId="0" fontId="4" fillId="4" borderId="20" xfId="0" applyFont="1" applyFill="1" applyBorder="1"/>
    <xf numFmtId="0" fontId="4" fillId="4" borderId="0" xfId="0" applyFont="1" applyFill="1" applyBorder="1"/>
    <xf numFmtId="0" fontId="10" fillId="2" borderId="12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8" xfId="0" applyFont="1" applyBorder="1"/>
    <xf numFmtId="0" fontId="4" fillId="0" borderId="3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3" borderId="23" xfId="0" applyFont="1" applyFill="1" applyBorder="1"/>
    <xf numFmtId="0" fontId="4" fillId="3" borderId="41" xfId="0" applyFont="1" applyFill="1" applyBorder="1"/>
    <xf numFmtId="0" fontId="8" fillId="3" borderId="41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13" fillId="4" borderId="24" xfId="0" applyFont="1" applyFill="1" applyBorder="1"/>
    <xf numFmtId="0" fontId="13" fillId="0" borderId="37" xfId="0" applyFont="1" applyBorder="1"/>
    <xf numFmtId="0" fontId="13" fillId="2" borderId="23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left"/>
    </xf>
    <xf numFmtId="0" fontId="13" fillId="0" borderId="21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33" xfId="0" applyFont="1" applyFill="1" applyBorder="1" applyAlignment="1">
      <alignment horizontal="center"/>
    </xf>
  </cellXfs>
  <cellStyles count="2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108"/>
  <sheetViews>
    <sheetView tabSelected="1" zoomScale="85" zoomScaleNormal="85" workbookViewId="0">
      <selection activeCell="G39" sqref="G39"/>
    </sheetView>
  </sheetViews>
  <sheetFormatPr defaultColWidth="10.796875" defaultRowHeight="13.2" x14ac:dyDescent="0.25"/>
  <cols>
    <col min="1" max="1" width="2.09765625" style="8" customWidth="1"/>
    <col min="2" max="2" width="7.59765625" style="8" bestFit="1" customWidth="1"/>
    <col min="3" max="3" width="5.19921875" style="41" customWidth="1"/>
    <col min="4" max="4" width="24.09765625" style="8" bestFit="1" customWidth="1"/>
    <col min="5" max="6" width="13.8984375" style="48" customWidth="1"/>
    <col min="7" max="13" width="13.8984375" style="41" customWidth="1"/>
    <col min="14" max="14" width="15.09765625" style="41" customWidth="1"/>
    <col min="15" max="15" width="2.796875" style="8" customWidth="1"/>
    <col min="16" max="16" width="10.796875" style="8"/>
    <col min="17" max="17" width="6.5" style="8" customWidth="1"/>
    <col min="18" max="18" width="5.19921875" style="8" customWidth="1"/>
    <col min="19" max="19" width="15.296875" style="8" customWidth="1"/>
    <col min="20" max="29" width="5.796875" style="8" customWidth="1"/>
    <col min="30" max="16384" width="10.796875" style="8"/>
  </cols>
  <sheetData>
    <row r="1" spans="2:14" ht="16.2" customHeight="1" thickBot="1" x14ac:dyDescent="0.3"/>
    <row r="2" spans="2:14" ht="13.8" thickBot="1" x14ac:dyDescent="0.3">
      <c r="B2" s="112" t="s">
        <v>89</v>
      </c>
      <c r="C2" s="116"/>
      <c r="D2" s="113"/>
      <c r="E2" s="142" t="s">
        <v>4</v>
      </c>
      <c r="F2" s="143"/>
      <c r="G2" s="143"/>
      <c r="H2" s="143"/>
      <c r="I2" s="143"/>
      <c r="J2" s="143"/>
      <c r="K2" s="143"/>
      <c r="L2" s="143"/>
      <c r="M2" s="143"/>
      <c r="N2" s="144"/>
    </row>
    <row r="3" spans="2:14" ht="16.2" customHeight="1" thickBot="1" x14ac:dyDescent="0.3">
      <c r="B3" s="114"/>
      <c r="C3" s="117"/>
      <c r="D3" s="115"/>
      <c r="E3" s="51"/>
      <c r="F3" s="52"/>
      <c r="G3" s="52"/>
      <c r="H3" s="52"/>
      <c r="I3" s="145" t="s">
        <v>94</v>
      </c>
      <c r="J3" s="146"/>
      <c r="K3" s="146"/>
      <c r="L3" s="147"/>
      <c r="M3" s="52"/>
      <c r="N3" s="137" t="s">
        <v>92</v>
      </c>
    </row>
    <row r="4" spans="2:14" ht="13.8" thickBot="1" x14ac:dyDescent="0.3">
      <c r="B4" s="50" t="s">
        <v>3</v>
      </c>
      <c r="C4" s="2" t="s">
        <v>5</v>
      </c>
      <c r="D4" s="3" t="s">
        <v>2</v>
      </c>
      <c r="E4" s="4" t="s">
        <v>20</v>
      </c>
      <c r="F4" s="5" t="s">
        <v>19</v>
      </c>
      <c r="G4" s="6" t="s">
        <v>0</v>
      </c>
      <c r="H4" s="7" t="s">
        <v>18</v>
      </c>
      <c r="I4" s="77" t="s">
        <v>81</v>
      </c>
      <c r="J4" s="78" t="s">
        <v>82</v>
      </c>
      <c r="K4" s="77" t="s">
        <v>83</v>
      </c>
      <c r="L4" s="78" t="s">
        <v>84</v>
      </c>
      <c r="M4" s="6" t="s">
        <v>1</v>
      </c>
      <c r="N4" s="105" t="s">
        <v>93</v>
      </c>
    </row>
    <row r="5" spans="2:14" x14ac:dyDescent="0.25">
      <c r="B5" s="9" t="s">
        <v>6</v>
      </c>
      <c r="C5" s="10" t="s">
        <v>10</v>
      </c>
      <c r="D5" s="11" t="s">
        <v>11</v>
      </c>
      <c r="E5" s="13" t="s">
        <v>52</v>
      </c>
      <c r="F5" s="14" t="s">
        <v>50</v>
      </c>
      <c r="G5" s="15"/>
      <c r="H5" s="14" t="s">
        <v>50</v>
      </c>
      <c r="I5" s="79"/>
      <c r="J5" s="80" t="s">
        <v>50</v>
      </c>
      <c r="K5" s="79"/>
      <c r="L5" s="80"/>
      <c r="M5" s="15"/>
      <c r="N5" s="16"/>
    </row>
    <row r="6" spans="2:14" x14ac:dyDescent="0.25">
      <c r="B6" s="9"/>
      <c r="C6" s="10" t="s">
        <v>10</v>
      </c>
      <c r="D6" s="11" t="s">
        <v>11</v>
      </c>
      <c r="E6" s="13" t="s">
        <v>53</v>
      </c>
      <c r="F6" s="14"/>
      <c r="G6" s="15" t="s">
        <v>54</v>
      </c>
      <c r="H6" s="53"/>
      <c r="I6" s="79" t="s">
        <v>54</v>
      </c>
      <c r="J6" s="81"/>
      <c r="K6" s="79" t="s">
        <v>54</v>
      </c>
      <c r="L6" s="81"/>
      <c r="M6" s="15"/>
      <c r="N6" s="16"/>
    </row>
    <row r="7" spans="2:14" x14ac:dyDescent="0.25">
      <c r="B7" s="17"/>
      <c r="C7" s="18" t="s">
        <v>12</v>
      </c>
      <c r="D7" s="19" t="s">
        <v>13</v>
      </c>
      <c r="E7" s="72" t="s">
        <v>22</v>
      </c>
      <c r="F7" s="21"/>
      <c r="G7" s="22"/>
      <c r="H7" s="74" t="s">
        <v>24</v>
      </c>
      <c r="I7" s="82" t="s">
        <v>24</v>
      </c>
      <c r="J7" s="82" t="s">
        <v>24</v>
      </c>
      <c r="K7" s="83"/>
      <c r="L7" s="84"/>
      <c r="M7" s="22"/>
      <c r="N7" s="23"/>
    </row>
    <row r="8" spans="2:14" x14ac:dyDescent="0.25">
      <c r="B8" s="17"/>
      <c r="C8" s="18" t="s">
        <v>49</v>
      </c>
      <c r="D8" s="19" t="s">
        <v>16</v>
      </c>
      <c r="E8" s="73" t="s">
        <v>23</v>
      </c>
      <c r="F8" s="21"/>
      <c r="G8" s="22"/>
      <c r="H8" s="23"/>
      <c r="I8" s="83"/>
      <c r="J8" s="85" t="s">
        <v>51</v>
      </c>
      <c r="K8" s="85" t="s">
        <v>51</v>
      </c>
      <c r="L8" s="85" t="s">
        <v>51</v>
      </c>
      <c r="M8" s="22"/>
      <c r="N8" s="23"/>
    </row>
    <row r="9" spans="2:14" x14ac:dyDescent="0.25">
      <c r="B9" s="17"/>
      <c r="C9" s="18" t="s">
        <v>14</v>
      </c>
      <c r="D9" s="19" t="s">
        <v>15</v>
      </c>
      <c r="E9" s="72" t="s">
        <v>22</v>
      </c>
      <c r="F9" s="21"/>
      <c r="G9" s="22"/>
      <c r="H9" s="74" t="s">
        <v>24</v>
      </c>
      <c r="I9" s="82" t="s">
        <v>24</v>
      </c>
      <c r="J9" s="82" t="s">
        <v>24</v>
      </c>
      <c r="K9" s="83"/>
      <c r="L9" s="86"/>
      <c r="M9" s="22"/>
      <c r="N9" s="23"/>
    </row>
    <row r="10" spans="2:14" x14ac:dyDescent="0.25">
      <c r="B10" s="17"/>
      <c r="C10" s="18" t="s">
        <v>48</v>
      </c>
      <c r="D10" s="19" t="s">
        <v>17</v>
      </c>
      <c r="E10" s="72" t="s">
        <v>41</v>
      </c>
      <c r="F10" s="21"/>
      <c r="G10" s="22"/>
      <c r="H10" s="23"/>
      <c r="I10" s="83"/>
      <c r="J10" s="86"/>
      <c r="K10" s="109" t="s">
        <v>91</v>
      </c>
      <c r="L10" s="122" t="s">
        <v>91</v>
      </c>
      <c r="M10" s="110" t="s">
        <v>91</v>
      </c>
      <c r="N10" s="23"/>
    </row>
    <row r="11" spans="2:14" ht="31.2" customHeight="1" thickBot="1" x14ac:dyDescent="0.3">
      <c r="B11" s="24"/>
      <c r="C11" s="25"/>
      <c r="D11" s="26"/>
      <c r="E11" s="27"/>
      <c r="F11" s="28"/>
      <c r="G11" s="29"/>
      <c r="H11" s="1"/>
      <c r="I11" s="87"/>
      <c r="J11" s="88"/>
      <c r="K11" s="89"/>
      <c r="L11" s="90"/>
      <c r="M11" s="29"/>
      <c r="N11" s="30"/>
    </row>
    <row r="12" spans="2:14" x14ac:dyDescent="0.25">
      <c r="B12" s="31" t="s">
        <v>7</v>
      </c>
      <c r="C12" s="32" t="s">
        <v>27</v>
      </c>
      <c r="D12" s="33" t="s">
        <v>31</v>
      </c>
      <c r="E12" s="34" t="s">
        <v>21</v>
      </c>
      <c r="F12" s="35" t="s">
        <v>21</v>
      </c>
      <c r="G12" s="36" t="s">
        <v>21</v>
      </c>
      <c r="H12" s="37" t="s">
        <v>21</v>
      </c>
      <c r="I12" s="79" t="s">
        <v>21</v>
      </c>
      <c r="J12" s="79" t="s">
        <v>21</v>
      </c>
      <c r="K12" s="79" t="s">
        <v>21</v>
      </c>
      <c r="L12" s="79" t="s">
        <v>21</v>
      </c>
      <c r="M12" s="15" t="s">
        <v>21</v>
      </c>
      <c r="N12" s="10" t="s">
        <v>21</v>
      </c>
    </row>
    <row r="13" spans="2:14" x14ac:dyDescent="0.25">
      <c r="B13" s="38"/>
      <c r="C13" s="18" t="s">
        <v>26</v>
      </c>
      <c r="D13" s="33" t="s">
        <v>32</v>
      </c>
      <c r="E13" s="72" t="s">
        <v>40</v>
      </c>
      <c r="F13" s="21"/>
      <c r="G13" s="22"/>
      <c r="H13" s="23"/>
      <c r="I13" s="82" t="s">
        <v>28</v>
      </c>
      <c r="J13" s="82" t="s">
        <v>28</v>
      </c>
      <c r="K13" s="82" t="s">
        <v>28</v>
      </c>
      <c r="L13" s="86"/>
      <c r="M13" s="22"/>
      <c r="N13" s="23"/>
    </row>
    <row r="14" spans="2:14" x14ac:dyDescent="0.25">
      <c r="B14" s="40"/>
      <c r="C14" s="18" t="s">
        <v>29</v>
      </c>
      <c r="D14" s="39" t="s">
        <v>33</v>
      </c>
      <c r="E14" s="20" t="s">
        <v>39</v>
      </c>
      <c r="F14" s="49"/>
      <c r="G14" s="49"/>
      <c r="H14" s="23" t="s">
        <v>47</v>
      </c>
      <c r="I14" s="109" t="s">
        <v>88</v>
      </c>
      <c r="J14" s="107" t="s">
        <v>85</v>
      </c>
      <c r="K14" s="107" t="s">
        <v>85</v>
      </c>
      <c r="L14" s="107" t="s">
        <v>85</v>
      </c>
      <c r="M14" s="110" t="s">
        <v>88</v>
      </c>
      <c r="N14" s="23" t="s">
        <v>47</v>
      </c>
    </row>
    <row r="15" spans="2:14" x14ac:dyDescent="0.25">
      <c r="B15" s="40"/>
      <c r="C15" s="18" t="s">
        <v>30</v>
      </c>
      <c r="D15" s="39" t="s">
        <v>34</v>
      </c>
      <c r="E15" s="75" t="s">
        <v>35</v>
      </c>
      <c r="F15" s="54"/>
      <c r="G15" s="76" t="s">
        <v>36</v>
      </c>
      <c r="H15" s="76" t="s">
        <v>36</v>
      </c>
      <c r="I15" s="91" t="s">
        <v>36</v>
      </c>
      <c r="J15" s="92"/>
      <c r="K15" s="93"/>
      <c r="L15" s="94"/>
      <c r="M15" s="42"/>
      <c r="N15" s="43"/>
    </row>
    <row r="16" spans="2:14" ht="30" customHeight="1" thickBot="1" x14ac:dyDescent="0.3">
      <c r="B16" s="44"/>
      <c r="C16" s="25"/>
      <c r="D16" s="45"/>
      <c r="E16" s="27"/>
      <c r="F16" s="28"/>
      <c r="G16" s="29"/>
      <c r="H16" s="30"/>
      <c r="I16" s="87"/>
      <c r="J16" s="88"/>
      <c r="K16" s="87"/>
      <c r="L16" s="88"/>
      <c r="M16" s="29"/>
      <c r="N16" s="30"/>
    </row>
    <row r="17" spans="2:14" x14ac:dyDescent="0.25">
      <c r="B17" s="9" t="s">
        <v>8</v>
      </c>
      <c r="C17" s="18" t="s">
        <v>37</v>
      </c>
      <c r="D17" s="19" t="s">
        <v>31</v>
      </c>
      <c r="E17" s="34" t="s">
        <v>21</v>
      </c>
      <c r="F17" s="34" t="s">
        <v>21</v>
      </c>
      <c r="G17" s="34" t="s">
        <v>21</v>
      </c>
      <c r="H17" s="34" t="s">
        <v>21</v>
      </c>
      <c r="I17" s="108" t="s">
        <v>86</v>
      </c>
      <c r="J17" s="108" t="s">
        <v>86</v>
      </c>
      <c r="K17" s="108" t="s">
        <v>86</v>
      </c>
      <c r="L17" s="108" t="s">
        <v>86</v>
      </c>
      <c r="M17" s="34" t="s">
        <v>21</v>
      </c>
      <c r="N17" s="111" t="s">
        <v>21</v>
      </c>
    </row>
    <row r="18" spans="2:14" x14ac:dyDescent="0.25">
      <c r="B18" s="9"/>
      <c r="C18" s="18" t="s">
        <v>43</v>
      </c>
      <c r="D18" s="19" t="s">
        <v>44</v>
      </c>
      <c r="E18" s="20" t="s">
        <v>45</v>
      </c>
      <c r="F18" s="21"/>
      <c r="G18" s="22"/>
      <c r="H18" s="23" t="s">
        <v>46</v>
      </c>
      <c r="I18" s="107" t="s">
        <v>87</v>
      </c>
      <c r="J18" s="107" t="s">
        <v>87</v>
      </c>
      <c r="K18" s="107" t="s">
        <v>87</v>
      </c>
      <c r="L18" s="107" t="s">
        <v>87</v>
      </c>
      <c r="M18" s="23" t="s">
        <v>46</v>
      </c>
      <c r="N18" s="23" t="s">
        <v>46</v>
      </c>
    </row>
    <row r="19" spans="2:14" x14ac:dyDescent="0.25">
      <c r="B19" s="17"/>
      <c r="C19" s="18" t="s">
        <v>42</v>
      </c>
      <c r="D19" s="19" t="s">
        <v>34</v>
      </c>
      <c r="E19" s="20"/>
      <c r="F19" s="21"/>
      <c r="G19" s="43" t="s">
        <v>56</v>
      </c>
      <c r="H19" s="43" t="s">
        <v>56</v>
      </c>
      <c r="I19" s="92" t="s">
        <v>56</v>
      </c>
      <c r="J19" s="86"/>
      <c r="K19" s="83"/>
      <c r="L19" s="86"/>
      <c r="M19" s="22"/>
      <c r="N19" s="23"/>
    </row>
    <row r="20" spans="2:14" ht="33.6" customHeight="1" thickBot="1" x14ac:dyDescent="0.3">
      <c r="B20" s="24"/>
      <c r="C20" s="25"/>
      <c r="D20" s="26"/>
      <c r="E20" s="27"/>
      <c r="F20" s="28"/>
      <c r="G20" s="29"/>
      <c r="H20" s="30"/>
      <c r="I20" s="87"/>
      <c r="J20" s="88"/>
      <c r="K20" s="87"/>
      <c r="L20" s="88"/>
      <c r="M20" s="29"/>
      <c r="N20" s="30"/>
    </row>
    <row r="21" spans="2:14" x14ac:dyDescent="0.25">
      <c r="B21" s="9" t="s">
        <v>9</v>
      </c>
      <c r="C21" s="18" t="s">
        <v>12</v>
      </c>
      <c r="D21" s="19" t="s">
        <v>13</v>
      </c>
      <c r="E21" s="34"/>
      <c r="F21" s="35" t="s">
        <v>25</v>
      </c>
      <c r="G21" s="35" t="s">
        <v>25</v>
      </c>
      <c r="H21" s="35" t="s">
        <v>25</v>
      </c>
      <c r="I21" s="95"/>
      <c r="J21" s="96"/>
      <c r="K21" s="95"/>
      <c r="L21" s="96"/>
      <c r="M21" s="36"/>
      <c r="N21" s="37"/>
    </row>
    <row r="22" spans="2:14" x14ac:dyDescent="0.25">
      <c r="B22" s="9"/>
      <c r="C22" s="18" t="s">
        <v>14</v>
      </c>
      <c r="D22" s="19" t="s">
        <v>15</v>
      </c>
      <c r="E22" s="20"/>
      <c r="F22" s="21" t="s">
        <v>25</v>
      </c>
      <c r="G22" s="21" t="s">
        <v>25</v>
      </c>
      <c r="H22" s="21" t="s">
        <v>25</v>
      </c>
      <c r="I22" s="83"/>
      <c r="J22" s="86"/>
      <c r="K22" s="83"/>
      <c r="L22" s="86"/>
      <c r="M22" s="22"/>
      <c r="N22" s="23"/>
    </row>
    <row r="23" spans="2:14" x14ac:dyDescent="0.25">
      <c r="B23" s="17"/>
      <c r="C23" s="18" t="s">
        <v>48</v>
      </c>
      <c r="D23" s="19" t="s">
        <v>17</v>
      </c>
      <c r="E23" s="20" t="s">
        <v>41</v>
      </c>
      <c r="F23" s="21"/>
      <c r="G23" s="22"/>
      <c r="H23" s="23"/>
      <c r="I23" s="83"/>
      <c r="J23" s="80"/>
      <c r="K23" s="83"/>
      <c r="L23" s="86"/>
      <c r="M23" s="22"/>
      <c r="N23" s="23"/>
    </row>
    <row r="24" spans="2:14" ht="30.6" customHeight="1" thickBot="1" x14ac:dyDescent="0.3">
      <c r="B24" s="17"/>
      <c r="C24" s="123"/>
      <c r="D24" s="124"/>
      <c r="E24" s="125"/>
      <c r="F24" s="126"/>
      <c r="G24" s="42"/>
      <c r="H24" s="43"/>
      <c r="I24" s="127"/>
      <c r="J24" s="92"/>
      <c r="K24" s="128"/>
      <c r="L24" s="129"/>
      <c r="M24" s="130"/>
      <c r="N24" s="131"/>
    </row>
    <row r="25" spans="2:14" ht="13.8" thickBot="1" x14ac:dyDescent="0.3">
      <c r="B25" s="132"/>
      <c r="C25" s="133"/>
      <c r="D25" s="133" t="s">
        <v>55</v>
      </c>
      <c r="E25" s="133"/>
      <c r="F25" s="134">
        <f t="shared" ref="F25:N25" si="0">COUNTA(F5:F24)</f>
        <v>5</v>
      </c>
      <c r="G25" s="134">
        <f t="shared" si="0"/>
        <v>7</v>
      </c>
      <c r="H25" s="134">
        <f t="shared" si="0"/>
        <v>11</v>
      </c>
      <c r="I25" s="134">
        <f t="shared" si="0"/>
        <v>10</v>
      </c>
      <c r="J25" s="134">
        <f t="shared" si="0"/>
        <v>9</v>
      </c>
      <c r="K25" s="134">
        <f t="shared" si="0"/>
        <v>8</v>
      </c>
      <c r="L25" s="134">
        <f t="shared" si="0"/>
        <v>6</v>
      </c>
      <c r="M25" s="134">
        <f t="shared" si="0"/>
        <v>5</v>
      </c>
      <c r="N25" s="135">
        <f t="shared" si="0"/>
        <v>4</v>
      </c>
    </row>
    <row r="26" spans="2:14" x14ac:dyDescent="0.25">
      <c r="C26" s="8"/>
      <c r="E26" s="8"/>
      <c r="F26" s="8"/>
      <c r="G26" s="8"/>
      <c r="H26" s="8"/>
      <c r="I26" s="8"/>
      <c r="J26" s="8"/>
      <c r="K26" s="8"/>
      <c r="L26" s="8"/>
      <c r="M26" s="8"/>
      <c r="N26" s="106"/>
    </row>
    <row r="27" spans="2:14" ht="13.8" thickBot="1" x14ac:dyDescent="0.3"/>
    <row r="28" spans="2:14" ht="13.8" thickBot="1" x14ac:dyDescent="0.3">
      <c r="B28" s="136" t="s">
        <v>90</v>
      </c>
      <c r="C28" s="119"/>
      <c r="D28" s="119"/>
      <c r="E28" s="148" t="s">
        <v>4</v>
      </c>
      <c r="F28" s="149"/>
      <c r="G28" s="149"/>
      <c r="H28" s="149"/>
      <c r="I28" s="149"/>
      <c r="J28" s="149"/>
      <c r="K28" s="149"/>
      <c r="L28" s="149"/>
      <c r="M28" s="149"/>
      <c r="N28" s="150"/>
    </row>
    <row r="29" spans="2:14" ht="16.2" thickBot="1" x14ac:dyDescent="0.3">
      <c r="B29" s="120"/>
      <c r="C29" s="121"/>
      <c r="D29" s="121"/>
      <c r="E29" s="4" t="s">
        <v>20</v>
      </c>
      <c r="F29" s="5" t="s">
        <v>19</v>
      </c>
      <c r="G29" s="6" t="s">
        <v>0</v>
      </c>
      <c r="H29" s="7" t="s">
        <v>18</v>
      </c>
      <c r="I29" s="138" t="s">
        <v>81</v>
      </c>
      <c r="J29" s="139" t="s">
        <v>82</v>
      </c>
      <c r="K29" s="138" t="s">
        <v>83</v>
      </c>
      <c r="L29" s="139" t="s">
        <v>84</v>
      </c>
      <c r="M29" s="6" t="s">
        <v>1</v>
      </c>
      <c r="N29" s="141" t="s">
        <v>104</v>
      </c>
    </row>
    <row r="30" spans="2:14" x14ac:dyDescent="0.25">
      <c r="B30" s="118" t="s">
        <v>57</v>
      </c>
      <c r="C30" s="118" t="s">
        <v>7</v>
      </c>
      <c r="D30" s="56" t="s">
        <v>58</v>
      </c>
      <c r="E30" s="57"/>
      <c r="F30" s="58"/>
      <c r="G30" s="57"/>
      <c r="H30" s="58"/>
      <c r="I30" s="97" t="s">
        <v>38</v>
      </c>
      <c r="J30" s="98" t="s">
        <v>38</v>
      </c>
      <c r="K30" s="97" t="s">
        <v>38</v>
      </c>
      <c r="L30" s="98" t="s">
        <v>38</v>
      </c>
      <c r="M30" s="57" t="s">
        <v>38</v>
      </c>
      <c r="N30" s="58"/>
    </row>
    <row r="31" spans="2:14" x14ac:dyDescent="0.25">
      <c r="B31" s="17"/>
      <c r="C31" s="55"/>
      <c r="D31" s="59" t="s">
        <v>59</v>
      </c>
      <c r="E31" s="60"/>
      <c r="F31" s="61"/>
      <c r="G31" s="60"/>
      <c r="H31" s="61"/>
      <c r="I31" s="99" t="s">
        <v>69</v>
      </c>
      <c r="J31" s="100" t="s">
        <v>69</v>
      </c>
      <c r="K31" s="99" t="s">
        <v>69</v>
      </c>
      <c r="L31" s="100" t="s">
        <v>69</v>
      </c>
      <c r="M31" s="60" t="s">
        <v>69</v>
      </c>
      <c r="N31" s="61"/>
    </row>
    <row r="32" spans="2:14" x14ac:dyDescent="0.25">
      <c r="B32" s="17"/>
      <c r="C32" s="55"/>
      <c r="D32" s="59" t="s">
        <v>61</v>
      </c>
      <c r="E32" s="62"/>
      <c r="F32" s="61"/>
      <c r="G32" s="68" t="s">
        <v>70</v>
      </c>
      <c r="H32" s="61" t="s">
        <v>70</v>
      </c>
      <c r="I32" s="99" t="s">
        <v>70</v>
      </c>
      <c r="J32" s="100" t="s">
        <v>70</v>
      </c>
      <c r="K32" s="99" t="s">
        <v>70</v>
      </c>
      <c r="L32" s="100" t="s">
        <v>70</v>
      </c>
      <c r="M32" s="62" t="s">
        <v>70</v>
      </c>
      <c r="N32" s="61" t="s">
        <v>70</v>
      </c>
    </row>
    <row r="33" spans="2:14" x14ac:dyDescent="0.25">
      <c r="B33" s="17"/>
      <c r="C33" s="55"/>
      <c r="D33" s="59" t="s">
        <v>60</v>
      </c>
      <c r="E33" s="62"/>
      <c r="F33" s="63"/>
      <c r="G33" s="62"/>
      <c r="H33" s="140" t="s">
        <v>95</v>
      </c>
      <c r="I33" s="99">
        <v>322</v>
      </c>
      <c r="J33" s="100">
        <v>322</v>
      </c>
      <c r="K33" s="99">
        <v>322</v>
      </c>
      <c r="L33" s="100">
        <v>322</v>
      </c>
      <c r="M33" s="62">
        <v>322</v>
      </c>
      <c r="N33" s="63"/>
    </row>
    <row r="34" spans="2:14" x14ac:dyDescent="0.25">
      <c r="B34" s="17"/>
      <c r="C34" s="55"/>
      <c r="D34" s="59" t="s">
        <v>62</v>
      </c>
      <c r="E34" s="62"/>
      <c r="F34" s="63"/>
      <c r="G34" s="62"/>
      <c r="H34" s="140" t="s">
        <v>96</v>
      </c>
      <c r="I34" s="99">
        <v>323</v>
      </c>
      <c r="J34" s="100">
        <v>323</v>
      </c>
      <c r="K34" s="99">
        <v>323</v>
      </c>
      <c r="L34" s="100">
        <v>323</v>
      </c>
      <c r="M34" s="62">
        <v>323</v>
      </c>
      <c r="N34" s="63"/>
    </row>
    <row r="35" spans="2:14" x14ac:dyDescent="0.25">
      <c r="B35" s="17"/>
      <c r="C35" s="55"/>
      <c r="D35" s="59" t="s">
        <v>64</v>
      </c>
      <c r="E35" s="62"/>
      <c r="F35" s="63"/>
      <c r="G35" s="62"/>
      <c r="H35" s="140" t="s">
        <v>97</v>
      </c>
      <c r="I35" s="99">
        <v>324</v>
      </c>
      <c r="J35" s="100">
        <v>324</v>
      </c>
      <c r="K35" s="99">
        <v>324</v>
      </c>
      <c r="L35" s="100">
        <v>324</v>
      </c>
      <c r="M35" s="62">
        <v>324</v>
      </c>
      <c r="N35" s="63"/>
    </row>
    <row r="36" spans="2:14" x14ac:dyDescent="0.25">
      <c r="B36" s="17"/>
      <c r="C36" s="55"/>
      <c r="D36" s="59" t="s">
        <v>63</v>
      </c>
      <c r="E36" s="62"/>
      <c r="F36" s="63"/>
      <c r="G36" s="62"/>
      <c r="H36" s="140" t="s">
        <v>98</v>
      </c>
      <c r="I36" s="99" t="s">
        <v>71</v>
      </c>
      <c r="J36" s="100" t="s">
        <v>71</v>
      </c>
      <c r="K36" s="99" t="s">
        <v>71</v>
      </c>
      <c r="L36" s="100" t="s">
        <v>71</v>
      </c>
      <c r="M36" s="62" t="s">
        <v>71</v>
      </c>
      <c r="N36" s="63"/>
    </row>
    <row r="37" spans="2:14" x14ac:dyDescent="0.25">
      <c r="B37" s="17"/>
      <c r="C37" s="55"/>
      <c r="D37" s="59" t="s">
        <v>65</v>
      </c>
      <c r="E37" s="62" t="s">
        <v>73</v>
      </c>
      <c r="F37" s="63"/>
      <c r="G37" s="62"/>
      <c r="H37" s="62" t="s">
        <v>72</v>
      </c>
      <c r="I37" s="99" t="s">
        <v>72</v>
      </c>
      <c r="J37" s="100" t="s">
        <v>72</v>
      </c>
      <c r="K37" s="99" t="s">
        <v>72</v>
      </c>
      <c r="L37" s="100" t="s">
        <v>72</v>
      </c>
      <c r="M37" s="62" t="s">
        <v>72</v>
      </c>
      <c r="N37" s="63"/>
    </row>
    <row r="38" spans="2:14" ht="28.2" customHeight="1" thickBot="1" x14ac:dyDescent="0.3">
      <c r="B38" s="17"/>
      <c r="C38" s="24"/>
      <c r="D38" s="64"/>
      <c r="E38" s="65"/>
      <c r="F38" s="66"/>
      <c r="G38" s="65"/>
      <c r="H38" s="66"/>
      <c r="I38" s="101"/>
      <c r="J38" s="102"/>
      <c r="K38" s="101"/>
      <c r="L38" s="102"/>
      <c r="M38" s="65"/>
      <c r="N38" s="66"/>
    </row>
    <row r="39" spans="2:14" x14ac:dyDescent="0.25">
      <c r="B39" s="17"/>
      <c r="C39" s="118" t="s">
        <v>8</v>
      </c>
      <c r="D39" s="56" t="s">
        <v>58</v>
      </c>
      <c r="E39" s="57"/>
      <c r="F39" s="58"/>
      <c r="G39" s="57"/>
      <c r="H39" s="58"/>
      <c r="I39" s="97" t="s">
        <v>38</v>
      </c>
      <c r="J39" s="98" t="s">
        <v>38</v>
      </c>
      <c r="K39" s="97" t="s">
        <v>38</v>
      </c>
      <c r="L39" s="98" t="s">
        <v>38</v>
      </c>
      <c r="M39" s="57" t="s">
        <v>38</v>
      </c>
      <c r="N39" s="58"/>
    </row>
    <row r="40" spans="2:14" x14ac:dyDescent="0.25">
      <c r="B40" s="17"/>
      <c r="C40" s="55"/>
      <c r="D40" s="59" t="s">
        <v>59</v>
      </c>
      <c r="E40" s="62"/>
      <c r="F40" s="63"/>
      <c r="G40" s="62"/>
      <c r="H40" s="63"/>
      <c r="I40" s="99" t="s">
        <v>69</v>
      </c>
      <c r="J40" s="100" t="s">
        <v>69</v>
      </c>
      <c r="K40" s="99" t="s">
        <v>69</v>
      </c>
      <c r="L40" s="100" t="s">
        <v>69</v>
      </c>
      <c r="M40" s="60" t="s">
        <v>69</v>
      </c>
      <c r="N40" s="63"/>
    </row>
    <row r="41" spans="2:14" x14ac:dyDescent="0.25">
      <c r="B41" s="17"/>
      <c r="C41" s="55"/>
      <c r="D41" s="71" t="s">
        <v>78</v>
      </c>
      <c r="E41" s="68" t="s">
        <v>79</v>
      </c>
      <c r="F41" s="63"/>
      <c r="G41" s="68" t="s">
        <v>80</v>
      </c>
      <c r="H41" s="61" t="s">
        <v>80</v>
      </c>
      <c r="I41" s="99" t="s">
        <v>80</v>
      </c>
      <c r="J41" s="100" t="s">
        <v>80</v>
      </c>
      <c r="K41" s="99" t="s">
        <v>80</v>
      </c>
      <c r="L41" s="100" t="s">
        <v>80</v>
      </c>
      <c r="M41" s="62" t="s">
        <v>80</v>
      </c>
      <c r="N41" s="61" t="s">
        <v>80</v>
      </c>
    </row>
    <row r="42" spans="2:14" x14ac:dyDescent="0.25">
      <c r="B42" s="17"/>
      <c r="C42" s="55"/>
      <c r="D42" s="59" t="s">
        <v>67</v>
      </c>
      <c r="E42" s="62"/>
      <c r="F42" s="63"/>
      <c r="G42" s="62"/>
      <c r="H42" s="67" t="s">
        <v>99</v>
      </c>
      <c r="I42" s="99" t="s">
        <v>71</v>
      </c>
      <c r="J42" s="100" t="s">
        <v>71</v>
      </c>
      <c r="K42" s="99" t="s">
        <v>71</v>
      </c>
      <c r="L42" s="100" t="s">
        <v>71</v>
      </c>
      <c r="M42" s="62" t="s">
        <v>71</v>
      </c>
      <c r="N42" s="63"/>
    </row>
    <row r="43" spans="2:14" x14ac:dyDescent="0.25">
      <c r="B43" s="17"/>
      <c r="C43" s="55"/>
      <c r="D43" s="59" t="s">
        <v>66</v>
      </c>
      <c r="E43" s="62"/>
      <c r="F43" s="63"/>
      <c r="G43" s="68" t="s">
        <v>76</v>
      </c>
      <c r="H43" s="67" t="s">
        <v>100</v>
      </c>
      <c r="I43" s="99" t="s">
        <v>76</v>
      </c>
      <c r="J43" s="100" t="s">
        <v>76</v>
      </c>
      <c r="K43" s="99" t="s">
        <v>76</v>
      </c>
      <c r="L43" s="100" t="s">
        <v>76</v>
      </c>
      <c r="M43" s="62" t="s">
        <v>76</v>
      </c>
      <c r="N43" s="63" t="s">
        <v>76</v>
      </c>
    </row>
    <row r="44" spans="2:14" x14ac:dyDescent="0.25">
      <c r="B44" s="17"/>
      <c r="C44" s="55"/>
      <c r="D44" s="59" t="s">
        <v>74</v>
      </c>
      <c r="E44" s="62" t="s">
        <v>102</v>
      </c>
      <c r="F44" s="63"/>
      <c r="G44" s="68" t="s">
        <v>76</v>
      </c>
      <c r="H44" s="67" t="s">
        <v>103</v>
      </c>
      <c r="I44" s="103" t="s">
        <v>101</v>
      </c>
      <c r="J44" s="104" t="s">
        <v>75</v>
      </c>
      <c r="K44" s="103" t="s">
        <v>75</v>
      </c>
      <c r="L44" s="104" t="s">
        <v>75</v>
      </c>
      <c r="M44" s="69" t="s">
        <v>75</v>
      </c>
      <c r="N44" s="70" t="s">
        <v>75</v>
      </c>
    </row>
    <row r="45" spans="2:14" x14ac:dyDescent="0.25">
      <c r="B45" s="17"/>
      <c r="C45" s="55"/>
      <c r="D45" s="59" t="s">
        <v>68</v>
      </c>
      <c r="E45" s="62"/>
      <c r="F45" s="63"/>
      <c r="G45" s="68" t="s">
        <v>76</v>
      </c>
      <c r="H45" s="67" t="s">
        <v>100</v>
      </c>
      <c r="I45" s="99" t="s">
        <v>76</v>
      </c>
      <c r="J45" s="100" t="s">
        <v>76</v>
      </c>
      <c r="K45" s="99" t="s">
        <v>76</v>
      </c>
      <c r="L45" s="100" t="s">
        <v>76</v>
      </c>
      <c r="M45" s="62" t="s">
        <v>76</v>
      </c>
      <c r="N45" s="63" t="s">
        <v>76</v>
      </c>
    </row>
    <row r="46" spans="2:14" x14ac:dyDescent="0.25">
      <c r="B46" s="17"/>
      <c r="C46" s="55"/>
      <c r="D46" s="59" t="s">
        <v>65</v>
      </c>
      <c r="E46" s="68" t="s">
        <v>77</v>
      </c>
      <c r="F46" s="63"/>
      <c r="G46" s="62"/>
      <c r="H46" s="70" t="s">
        <v>73</v>
      </c>
      <c r="I46" s="103" t="s">
        <v>73</v>
      </c>
      <c r="J46" s="104" t="s">
        <v>73</v>
      </c>
      <c r="K46" s="103" t="s">
        <v>73</v>
      </c>
      <c r="L46" s="104" t="s">
        <v>73</v>
      </c>
      <c r="M46" s="69" t="s">
        <v>73</v>
      </c>
      <c r="N46" s="70" t="s">
        <v>73</v>
      </c>
    </row>
    <row r="47" spans="2:14" ht="29.4" customHeight="1" thickBot="1" x14ac:dyDescent="0.3">
      <c r="B47" s="24"/>
      <c r="C47" s="46"/>
      <c r="D47" s="64"/>
      <c r="E47" s="65"/>
      <c r="F47" s="66"/>
      <c r="G47" s="65"/>
      <c r="H47" s="66"/>
      <c r="I47" s="101"/>
      <c r="J47" s="102"/>
      <c r="K47" s="101"/>
      <c r="L47" s="102"/>
      <c r="M47" s="65"/>
      <c r="N47" s="66"/>
    </row>
    <row r="48" spans="2:14" x14ac:dyDescent="0.25">
      <c r="B48" s="12"/>
      <c r="C48" s="47"/>
      <c r="D48" s="12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2:14" x14ac:dyDescent="0.25">
      <c r="B49" s="12"/>
      <c r="C49" s="47"/>
      <c r="D49" s="12"/>
      <c r="E49" s="8"/>
      <c r="F49" s="8"/>
      <c r="G49" s="8"/>
      <c r="H49" s="8"/>
      <c r="I49" s="8"/>
      <c r="J49" s="8"/>
      <c r="K49" s="8"/>
      <c r="L49" s="8"/>
      <c r="M49" s="8"/>
      <c r="N49" s="8"/>
    </row>
    <row r="50" spans="2:14" x14ac:dyDescent="0.25">
      <c r="B50" s="12"/>
      <c r="C50" s="47"/>
      <c r="D50" s="12"/>
      <c r="E50" s="8"/>
      <c r="F50" s="8"/>
      <c r="G50" s="8"/>
      <c r="H50" s="8"/>
      <c r="I50" s="8"/>
      <c r="J50" s="8"/>
      <c r="K50" s="8"/>
      <c r="L50" s="8"/>
      <c r="M50" s="8"/>
      <c r="N50" s="8"/>
    </row>
    <row r="51" spans="2:14" x14ac:dyDescent="0.25">
      <c r="B51" s="12"/>
      <c r="C51" s="47"/>
      <c r="D51" s="12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2:14" x14ac:dyDescent="0.25">
      <c r="B52" s="12"/>
      <c r="C52" s="47"/>
      <c r="D52" s="12"/>
      <c r="E52" s="8"/>
      <c r="F52" s="8"/>
      <c r="G52" s="8"/>
      <c r="H52" s="8"/>
      <c r="I52" s="8"/>
      <c r="J52" s="8"/>
      <c r="K52" s="8"/>
      <c r="L52" s="8"/>
      <c r="M52" s="8"/>
      <c r="N52" s="8"/>
    </row>
    <row r="53" spans="2:14" x14ac:dyDescent="0.25">
      <c r="B53" s="12"/>
      <c r="C53" s="47"/>
      <c r="D53" s="12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2:14" x14ac:dyDescent="0.25">
      <c r="B54" s="12"/>
      <c r="C54" s="47"/>
      <c r="D54" s="12"/>
      <c r="E54" s="8"/>
      <c r="F54" s="8"/>
      <c r="G54" s="8"/>
      <c r="H54" s="8"/>
      <c r="I54" s="8"/>
      <c r="J54" s="8"/>
      <c r="K54" s="8"/>
      <c r="L54" s="8"/>
      <c r="M54" s="8"/>
      <c r="N54" s="8"/>
    </row>
    <row r="55" spans="2:14" x14ac:dyDescent="0.25">
      <c r="B55" s="12"/>
      <c r="C55" s="47"/>
      <c r="D55" s="12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2:14" x14ac:dyDescent="0.25">
      <c r="B56" s="12"/>
      <c r="C56" s="47"/>
      <c r="D56" s="12"/>
      <c r="E56" s="8"/>
      <c r="F56" s="8"/>
      <c r="G56" s="8"/>
      <c r="H56" s="8"/>
      <c r="I56" s="8"/>
      <c r="J56" s="8"/>
      <c r="K56" s="8"/>
      <c r="L56" s="8"/>
      <c r="M56" s="8"/>
      <c r="N56" s="8"/>
    </row>
    <row r="57" spans="2:14" x14ac:dyDescent="0.25">
      <c r="B57" s="12"/>
      <c r="C57" s="47"/>
      <c r="D57" s="12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2:14" x14ac:dyDescent="0.25">
      <c r="B58" s="12"/>
      <c r="C58" s="47"/>
      <c r="D58" s="12"/>
      <c r="E58" s="8"/>
      <c r="F58" s="8"/>
      <c r="G58" s="8"/>
      <c r="H58" s="8"/>
      <c r="I58" s="8"/>
      <c r="J58" s="8"/>
      <c r="K58" s="8"/>
      <c r="L58" s="8"/>
      <c r="M58" s="8"/>
      <c r="N58" s="8"/>
    </row>
    <row r="59" spans="2:14" x14ac:dyDescent="0.25">
      <c r="B59" s="12"/>
      <c r="C59" s="47"/>
      <c r="D59" s="12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2:14" x14ac:dyDescent="0.25">
      <c r="B60" s="12"/>
      <c r="C60" s="47"/>
      <c r="D60" s="12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2:14" x14ac:dyDescent="0.25">
      <c r="B61" s="12"/>
      <c r="C61" s="47"/>
      <c r="D61" s="12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2:14" x14ac:dyDescent="0.25">
      <c r="B62" s="12"/>
      <c r="C62" s="47"/>
      <c r="D62" s="12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2:14" x14ac:dyDescent="0.25">
      <c r="B63" s="12"/>
      <c r="C63" s="47"/>
      <c r="D63" s="12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2:14" x14ac:dyDescent="0.25">
      <c r="B64" s="12"/>
      <c r="C64" s="47"/>
      <c r="D64" s="12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2:14" x14ac:dyDescent="0.25">
      <c r="B65" s="12"/>
      <c r="C65" s="47"/>
      <c r="D65" s="12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2:14" x14ac:dyDescent="0.25">
      <c r="B66" s="12"/>
      <c r="C66" s="47"/>
      <c r="D66" s="12"/>
      <c r="E66" s="8"/>
      <c r="F66" s="8"/>
      <c r="G66" s="8"/>
      <c r="H66" s="8"/>
      <c r="I66" s="8"/>
      <c r="J66" s="8"/>
      <c r="K66" s="8"/>
      <c r="L66" s="8"/>
      <c r="M66" s="8"/>
      <c r="N66" s="8"/>
    </row>
    <row r="67" spans="2:14" x14ac:dyDescent="0.25">
      <c r="B67" s="12"/>
      <c r="C67" s="47"/>
      <c r="D67" s="12"/>
      <c r="E67" s="8"/>
      <c r="F67" s="8"/>
      <c r="G67" s="8"/>
      <c r="H67" s="8"/>
      <c r="I67" s="8"/>
      <c r="J67" s="8"/>
      <c r="K67" s="8"/>
      <c r="L67" s="8"/>
      <c r="M67" s="8"/>
      <c r="N67" s="8"/>
    </row>
    <row r="68" spans="2:14" x14ac:dyDescent="0.25">
      <c r="B68" s="12"/>
      <c r="C68" s="47"/>
      <c r="D68" s="12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2:14" x14ac:dyDescent="0.25">
      <c r="B69" s="12"/>
      <c r="C69" s="47"/>
      <c r="D69" s="12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2:14" x14ac:dyDescent="0.25">
      <c r="B70" s="12"/>
      <c r="C70" s="47"/>
      <c r="D70" s="12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2:14" x14ac:dyDescent="0.25">
      <c r="B71" s="12"/>
      <c r="C71" s="47"/>
      <c r="D71" s="12"/>
      <c r="E71" s="8"/>
      <c r="F71" s="8"/>
      <c r="G71" s="8"/>
      <c r="H71" s="8"/>
      <c r="I71" s="8"/>
      <c r="J71" s="8"/>
      <c r="K71" s="8"/>
      <c r="L71" s="8"/>
      <c r="M71" s="8"/>
      <c r="N71" s="8"/>
    </row>
    <row r="72" spans="2:14" x14ac:dyDescent="0.25">
      <c r="B72" s="12"/>
      <c r="C72" s="47"/>
      <c r="D72" s="12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2:14" x14ac:dyDescent="0.25">
      <c r="B73" s="12"/>
      <c r="C73" s="47"/>
      <c r="D73" s="12"/>
      <c r="E73" s="8"/>
      <c r="F73" s="8"/>
      <c r="G73" s="8"/>
      <c r="H73" s="8"/>
      <c r="I73" s="8"/>
      <c r="J73" s="8"/>
      <c r="K73" s="8"/>
      <c r="L73" s="8"/>
      <c r="M73" s="8"/>
      <c r="N73" s="8"/>
    </row>
    <row r="74" spans="2:14" x14ac:dyDescent="0.25">
      <c r="B74" s="12"/>
      <c r="C74" s="47"/>
      <c r="D74" s="12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2:14" x14ac:dyDescent="0.25">
      <c r="B75" s="12"/>
      <c r="C75" s="47"/>
      <c r="D75" s="12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2:14" x14ac:dyDescent="0.25">
      <c r="B76" s="12"/>
      <c r="C76" s="47"/>
      <c r="D76" s="12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2:14" x14ac:dyDescent="0.25">
      <c r="B77" s="12"/>
      <c r="C77" s="47"/>
      <c r="D77" s="12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2:14" x14ac:dyDescent="0.25">
      <c r="B78" s="12"/>
      <c r="C78" s="47"/>
      <c r="D78" s="12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2:14" x14ac:dyDescent="0.25">
      <c r="B79" s="12"/>
      <c r="C79" s="47"/>
      <c r="D79" s="12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2:14" x14ac:dyDescent="0.25">
      <c r="B80" s="12"/>
      <c r="C80" s="47"/>
      <c r="D80" s="12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2:14" x14ac:dyDescent="0.25">
      <c r="B81" s="12"/>
      <c r="C81" s="47"/>
      <c r="D81" s="12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2:14" x14ac:dyDescent="0.25">
      <c r="B82" s="12"/>
      <c r="C82" s="47"/>
      <c r="D82" s="12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2:14" x14ac:dyDescent="0.25">
      <c r="B83" s="12"/>
      <c r="C83" s="47"/>
      <c r="D83" s="12"/>
      <c r="E83" s="8"/>
      <c r="F83" s="8"/>
      <c r="G83" s="8"/>
      <c r="H83" s="8"/>
      <c r="I83" s="8"/>
      <c r="J83" s="8"/>
      <c r="K83" s="8"/>
      <c r="L83" s="8"/>
      <c r="M83" s="8"/>
      <c r="N83" s="8"/>
    </row>
    <row r="84" spans="2:14" x14ac:dyDescent="0.25">
      <c r="B84" s="12"/>
      <c r="C84" s="47"/>
      <c r="D84" s="12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2:14" x14ac:dyDescent="0.25">
      <c r="B85" s="12"/>
      <c r="C85" s="47"/>
      <c r="D85" s="12"/>
      <c r="E85" s="8"/>
      <c r="F85" s="8"/>
      <c r="G85" s="8"/>
      <c r="H85" s="8"/>
      <c r="I85" s="8"/>
      <c r="J85" s="8"/>
      <c r="K85" s="8"/>
      <c r="L85" s="8"/>
      <c r="M85" s="8"/>
      <c r="N85" s="8"/>
    </row>
    <row r="86" spans="2:14" x14ac:dyDescent="0.25">
      <c r="B86" s="12"/>
      <c r="C86" s="47"/>
      <c r="D86" s="12"/>
      <c r="E86" s="8"/>
      <c r="F86" s="8"/>
      <c r="G86" s="8"/>
      <c r="H86" s="8"/>
      <c r="I86" s="8"/>
      <c r="J86" s="8"/>
      <c r="K86" s="8"/>
      <c r="L86" s="8"/>
      <c r="M86" s="8"/>
      <c r="N86" s="8"/>
    </row>
    <row r="87" spans="2:14" x14ac:dyDescent="0.25">
      <c r="B87" s="12"/>
      <c r="C87" s="47"/>
      <c r="D87" s="12"/>
      <c r="E87" s="8"/>
      <c r="F87" s="8"/>
      <c r="G87" s="8"/>
      <c r="H87" s="8"/>
      <c r="I87" s="8"/>
      <c r="J87" s="8"/>
      <c r="K87" s="8"/>
      <c r="L87" s="8"/>
      <c r="M87" s="8"/>
      <c r="N87" s="8"/>
    </row>
    <row r="88" spans="2:14" x14ac:dyDescent="0.25">
      <c r="B88" s="12"/>
      <c r="C88" s="47"/>
      <c r="D88" s="12"/>
      <c r="E88" s="8"/>
      <c r="F88" s="8"/>
      <c r="G88" s="8"/>
      <c r="H88" s="8"/>
      <c r="I88" s="8"/>
      <c r="J88" s="8"/>
      <c r="K88" s="8"/>
      <c r="L88" s="8"/>
      <c r="M88" s="8"/>
      <c r="N88" s="8"/>
    </row>
    <row r="89" spans="2:14" x14ac:dyDescent="0.25">
      <c r="B89" s="12"/>
      <c r="C89" s="47"/>
      <c r="D89" s="12"/>
      <c r="E89" s="8"/>
      <c r="F89" s="8"/>
      <c r="G89" s="8"/>
      <c r="H89" s="8"/>
      <c r="I89" s="8"/>
      <c r="J89" s="8"/>
      <c r="K89" s="8"/>
      <c r="L89" s="8"/>
      <c r="M89" s="8"/>
      <c r="N89" s="8"/>
    </row>
    <row r="90" spans="2:14" x14ac:dyDescent="0.25">
      <c r="B90" s="12"/>
      <c r="C90" s="47"/>
      <c r="D90" s="12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2:14" x14ac:dyDescent="0.25">
      <c r="B91" s="12"/>
      <c r="C91" s="47"/>
      <c r="D91" s="12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2:14" x14ac:dyDescent="0.25">
      <c r="B92" s="12"/>
      <c r="C92" s="47"/>
      <c r="D92" s="12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2:14" x14ac:dyDescent="0.25">
      <c r="B93" s="12"/>
      <c r="C93" s="47"/>
      <c r="D93" s="12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2:14" x14ac:dyDescent="0.25">
      <c r="B94" s="12"/>
      <c r="C94" s="47"/>
      <c r="D94" s="12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2:14" x14ac:dyDescent="0.25">
      <c r="B95" s="12"/>
      <c r="C95" s="47"/>
      <c r="D95" s="12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2:14" x14ac:dyDescent="0.25">
      <c r="B96" s="12"/>
      <c r="C96" s="47"/>
      <c r="D96" s="12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25">
      <c r="B97" s="12"/>
      <c r="C97" s="47"/>
      <c r="D97" s="12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25">
      <c r="B98" s="12"/>
      <c r="C98" s="47"/>
      <c r="D98" s="12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25">
      <c r="B99" s="12"/>
      <c r="C99" s="47"/>
      <c r="D99" s="12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25">
      <c r="B100" s="12"/>
      <c r="C100" s="47"/>
      <c r="D100" s="12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25">
      <c r="B101" s="12"/>
      <c r="C101" s="47"/>
      <c r="D101" s="12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25">
      <c r="B102" s="12"/>
      <c r="C102" s="47"/>
      <c r="D102" s="12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25">
      <c r="B103" s="12"/>
      <c r="C103" s="47"/>
      <c r="D103" s="12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25">
      <c r="B104" s="12"/>
      <c r="C104" s="47"/>
      <c r="D104" s="12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25">
      <c r="B105" s="12"/>
      <c r="C105" s="47"/>
      <c r="D105" s="12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25">
      <c r="B106" s="12"/>
      <c r="C106" s="47"/>
      <c r="D106" s="12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25">
      <c r="B107" s="12"/>
      <c r="C107" s="47"/>
      <c r="D107" s="12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25">
      <c r="B108" s="12"/>
      <c r="C108" s="47"/>
      <c r="D108" s="12"/>
      <c r="E108" s="8"/>
      <c r="F108" s="8"/>
      <c r="G108" s="8"/>
      <c r="H108" s="8"/>
      <c r="I108" s="8"/>
      <c r="J108" s="8"/>
      <c r="K108" s="8"/>
      <c r="L108" s="8"/>
      <c r="M108" s="8"/>
      <c r="N108" s="8"/>
    </row>
  </sheetData>
  <mergeCells count="3">
    <mergeCell ref="E2:N2"/>
    <mergeCell ref="I3:L3"/>
    <mergeCell ref="E28:N28"/>
  </mergeCells>
  <phoneticPr fontId="3" type="noConversion"/>
  <pageMargins left="0.75" right="0.75" top="1" bottom="1" header="0.5" footer="0.5"/>
  <pageSetup scale="62" orientation="landscape" horizontalDpi="1200" verticalDpi="1200" r:id="rId1"/>
  <headerFooter>
    <oddHeader>&amp;LDRAFT&amp;CAssessment Plan Timeline: 2017-2021&amp;RDRAFT</oddHeader>
    <oddFooter>&amp;LMath Department, Grand Valley State University&amp;R&amp;D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2017-12-19T21:58:06Z</dcterms:created>
  <dcterms:modified xsi:type="dcterms:W3CDTF">2017-12-19T22:08:38Z</dcterms:modified>
</cp:coreProperties>
</file>