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updateLinks="always" codeName="ThisWorkbook"/>
  <mc:AlternateContent xmlns:mc="http://schemas.openxmlformats.org/markup-compatibility/2006">
    <mc:Choice Requires="x15">
      <x15ac:absPath xmlns:x15ac="http://schemas.microsoft.com/office/spreadsheetml/2010/11/ac" url="K:\NSSE\Survey Admin\2019\School_Reports19\GVSU - 170082\Major Field Report\"/>
    </mc:Choice>
  </mc:AlternateContent>
  <xr:revisionPtr revIDLastSave="0" documentId="13_ncr:1_{58DB9211-C330-47A1-8320-DA75EDF733FF}" xr6:coauthVersionLast="36" xr6:coauthVersionMax="36" xr10:uidLastSave="{00000000-0000-0000-0000-000000000000}"/>
  <bookViews>
    <workbookView xWindow="0" yWindow="195" windowWidth="28755" windowHeight="12510" tabRatio="761" xr2:uid="{00000000-000D-0000-FFFF-FFFF00000000}"/>
  </bookViews>
  <sheets>
    <sheet name="Cover" sheetId="13" r:id="rId1"/>
    <sheet name="About" sheetId="21" r:id="rId2"/>
    <sheet name="EI Overview" sheetId="33" r:id="rId3"/>
    <sheet name="EI FY" sheetId="18" r:id="rId4"/>
    <sheet name="EI SR" sheetId="19" r:id="rId5"/>
    <sheet name="HIP" sheetId="34"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FY'!$A$1:$X$546</definedName>
    <definedName name="_xlnm.Print_Area" localSheetId="7">'FSC SR'!$A$1:$X$541</definedName>
    <definedName name="_xlnm.Print_Area" localSheetId="5">HIP!$A$1:$M$48</definedName>
    <definedName name="_xlnm.Print_Area" localSheetId="8">'Resp Profile'!$A$1:$U$218</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91029"/>
</workbook>
</file>

<file path=xl/sharedStrings.xml><?xml version="1.0" encoding="utf-8"?>
<sst xmlns="http://schemas.openxmlformats.org/spreadsheetml/2006/main" count="3500" uniqueCount="658">
  <si>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</si>
  <si>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</si>
  <si>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</si>
  <si>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</si>
  <si>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</si>
  <si>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</si>
  <si>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</si>
  <si>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</si>
  <si>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</si>
  <si>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</si>
  <si>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</si>
  <si>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</si>
  <si>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</si>
  <si>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</si>
  <si>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</si>
  <si>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</si>
  <si>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</si>
  <si>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</si>
  <si>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</si>
  <si>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</si>
  <si>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</si>
  <si>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</si>
  <si>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</si>
  <si>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</si>
  <si>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</si>
  <si>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</si>
  <si>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</si>
  <si>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</si>
  <si>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</si>
  <si>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</si>
  <si>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</si>
  <si>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</si>
  <si>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</si>
  <si>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</si>
  <si>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</si>
  <si>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</si>
  <si>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</si>
  <si>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</si>
  <si>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</si>
  <si>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</si>
  <si>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</si>
  <si>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</si>
  <si>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</si>
  <si>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</si>
  <si>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</si>
  <si>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</si>
  <si>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</si>
  <si>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</si>
  <si>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</si>
  <si>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</si>
  <si>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</si>
  <si>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</si>
  <si>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</si>
  <si>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</si>
  <si>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</si>
  <si>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</si>
  <si>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</si>
  <si>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</si>
  <si>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</si>
  <si>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</si>
  <si>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</si>
  <si>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</si>
  <si>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</si>
  <si>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</si>
  <si>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</si>
  <si>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</si>
  <si>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</si>
  <si>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</si>
  <si>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</si>
  <si>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</si>
  <si>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</si>
  <si>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</si>
  <si>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</si>
  <si>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</si>
  <si>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</si>
  <si>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</si>
  <si>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</si>
  <si>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</si>
  <si>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</si>
  <si>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</si>
  <si>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</si>
  <si>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</si>
  <si>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</si>
  <si>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</si>
  <si>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</si>
  <si>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</si>
  <si>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</si>
  <si>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</si>
  <si>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</si>
  <si>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</si>
  <si>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</si>
  <si>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</si>
  <si>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</si>
  <si>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</si>
  <si>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</si>
  <si>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</si>
  <si>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</si>
  <si>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</si>
  <si>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</si>
  <si>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</si>
  <si>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</si>
  <si>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</si>
  <si>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</si>
  <si>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</si>
  <si>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</si>
  <si>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</si>
  <si>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</si>
  <si>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</si>
  <si>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</si>
  <si>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</si>
  <si>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</si>
  <si>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</si>
  <si>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</si>
  <si>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</si>
  <si>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</si>
  <si>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</si>
  <si>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</si>
  <si>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</si>
  <si>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</si>
  <si>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</si>
  <si>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</si>
  <si>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</si>
  <si>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</si>
  <si>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</si>
  <si>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</si>
  <si>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</si>
  <si>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</si>
  <si>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</si>
  <si>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</si>
  <si>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</si>
  <si>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</si>
  <si>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</si>
  <si>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</si>
  <si>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</si>
  <si>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</si>
  <si>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</si>
  <si>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</si>
  <si>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</si>
  <si>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</si>
  <si>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</si>
  <si>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</si>
  <si>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</si>
  <si>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</si>
  <si>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</si>
  <si>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</si>
  <si>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</si>
  <si>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</si>
  <si>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</si>
  <si>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</si>
  <si>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</si>
  <si>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</si>
  <si>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</si>
  <si>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</si>
  <si>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</si>
  <si>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</si>
  <si>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</si>
  <si>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</si>
  <si>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</si>
  <si>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</si>
  <si>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</si>
  <si>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</si>
  <si>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</si>
  <si>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</si>
  <si>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</si>
  <si>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</si>
  <si>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</si>
  <si>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</si>
  <si>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</si>
  <si>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</si>
  <si>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</si>
  <si>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</si>
  <si>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</si>
  <si>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</si>
  <si>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</si>
  <si>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</si>
  <si>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</si>
  <si>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</si>
  <si>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</si>
  <si>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</si>
  <si>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</si>
  <si>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</si>
  <si>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</si>
  <si>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</si>
  <si>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</si>
  <si>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</si>
  <si>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</si>
  <si>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</si>
  <si>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</si>
  <si>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</si>
  <si>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</si>
  <si>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</si>
  <si>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</si>
  <si>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</si>
  <si>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</si>
  <si>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</si>
  <si>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</si>
  <si>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</si>
  <si>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</si>
  <si>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</si>
  <si>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</si>
  <si>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</si>
  <si>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</si>
  <si>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</si>
  <si>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</si>
  <si>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</si>
  <si>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</si>
  <si>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</si>
  <si>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</si>
  <si>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</si>
  <si>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</si>
  <si>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</si>
  <si>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</si>
  <si>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</si>
  <si>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</si>
  <si>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</si>
  <si>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</si>
  <si>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</si>
  <si>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</si>
  <si>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</si>
  <si>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</si>
  <si>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</si>
  <si>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</si>
  <si>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</si>
  <si>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</si>
  <si>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</si>
  <si>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</si>
  <si>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</si>
  <si>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</si>
  <si>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</si>
  <si>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</si>
  <si>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</si>
  <si>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</si>
  <si>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</si>
  <si>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</si>
  <si>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</si>
  <si>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</si>
  <si>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</si>
  <si>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</si>
  <si>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</si>
  <si>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</si>
  <si>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</si>
  <si>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</si>
  <si>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</si>
  <si>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athlete</t>
  </si>
  <si>
    <t>veteran</t>
  </si>
  <si>
    <t>disability</t>
  </si>
  <si>
    <t>dis_sense</t>
  </si>
  <si>
    <t>dis_mobility</t>
  </si>
  <si>
    <t>dis_learning</t>
  </si>
  <si>
    <t>dis_mental</t>
  </si>
  <si>
    <t>dis_other</t>
  </si>
  <si>
    <t>IRrace</t>
  </si>
  <si>
    <t>IRclass</t>
  </si>
  <si>
    <t>IRftfy</t>
  </si>
  <si>
    <t>IRenrollment</t>
  </si>
  <si>
    <t>Class</t>
  </si>
  <si>
    <t>Canada</t>
  </si>
  <si>
    <t>Selected Peers</t>
  </si>
  <si>
    <t>Arts &amp; Humanities</t>
  </si>
  <si>
    <t>Variable 
name</t>
  </si>
  <si>
    <t>What is your class level?</t>
  </si>
  <si>
    <t>Freshman/First-year</t>
  </si>
  <si>
    <t>Sophomore</t>
  </si>
  <si>
    <t>Junior</t>
  </si>
  <si>
    <t>Senior</t>
  </si>
  <si>
    <t>Unclassified</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</si>
  <si>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</si>
  <si>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</si>
  <si>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</si>
  <si>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</si>
  <si>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</si>
  <si>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</si>
  <si>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How many majors do you plan to complete? (Do not count minors.)</t>
  </si>
  <si>
    <t>One</t>
  </si>
  <si>
    <t>More than one</t>
  </si>
  <si>
    <t>Social Sciences</t>
  </si>
  <si>
    <t>Business</t>
  </si>
  <si>
    <t>Education</t>
  </si>
  <si>
    <t>Engineering</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</si>
  <si>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</si>
  <si>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</si>
  <si>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</si>
  <si>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</si>
  <si>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</si>
  <si>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</si>
  <si>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</si>
  <si>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</si>
  <si>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</si>
  <si>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</si>
  <si>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</si>
  <si>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</si>
  <si>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</si>
  <si>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Vocational or technical school</t>
  </si>
  <si>
    <t>Community or junior college</t>
  </si>
  <si>
    <t>Other</t>
  </si>
  <si>
    <t>What is the highest level of education you ever expect to complete?</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</si>
  <si>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</si>
  <si>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</si>
  <si>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</si>
  <si>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</si>
  <si>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</si>
  <si>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</si>
  <si>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</si>
  <si>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</si>
  <si>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</si>
  <si>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</si>
  <si>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</si>
  <si>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</si>
  <si>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</si>
  <si>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</si>
  <si>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</si>
  <si>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</si>
  <si>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</si>
  <si>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</si>
  <si>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31.</t>
  </si>
  <si>
    <t>American Indian or Alaska Native</t>
  </si>
  <si>
    <t>Asian</t>
  </si>
  <si>
    <t>Black or African American</t>
  </si>
  <si>
    <t>Native Hawaiian/Other Pac. Islander</t>
  </si>
  <si>
    <t>White</t>
  </si>
  <si>
    <t>I prefer not to respond</t>
  </si>
  <si>
    <t>Racial or ethnic identification</t>
  </si>
  <si>
    <t>Multiracial</t>
  </si>
  <si>
    <t>33.</t>
  </si>
  <si>
    <t>Are you a member of a social fraternity or sorority?</t>
  </si>
  <si>
    <t>34.</t>
  </si>
  <si>
    <t>Fraternity or sorority house</t>
  </si>
  <si>
    <t>35.</t>
  </si>
  <si>
    <t>Are you a student-athlete on a team sponsored by your institution’s athletics department?</t>
  </si>
  <si>
    <t>36.</t>
  </si>
  <si>
    <t>Are you a current or former member of the U.S. Armed Forces, Reserves, or National Guard?</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</si>
  <si>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</si>
  <si>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</si>
  <si>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</si>
  <si>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</si>
  <si>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</si>
  <si>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</si>
  <si>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</si>
  <si>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</si>
  <si>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</si>
  <si>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</si>
  <si>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</si>
  <si>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</si>
  <si>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</si>
  <si>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</si>
  <si>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</si>
  <si>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</si>
  <si>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</si>
  <si>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</si>
  <si>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</si>
  <si>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Two or more races/ethnicities </t>
  </si>
  <si>
    <t>Unknown</t>
  </si>
  <si>
    <t>Institution-reported: 
Class level</t>
  </si>
  <si>
    <t>Freshman/First-Year</t>
  </si>
  <si>
    <t>Institution-reported: 
Enrollment status</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</si>
  <si>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</si>
  <si>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</si>
  <si>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</si>
  <si>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</si>
  <si>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</si>
  <si>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</si>
  <si>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</si>
  <si>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</si>
  <si>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</si>
  <si>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</si>
  <si>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</si>
  <si>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</si>
  <si>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</si>
  <si>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</si>
  <si>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</si>
  <si>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</si>
  <si>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</si>
  <si>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</si>
  <si>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</si>
  <si>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</si>
  <si>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</si>
  <si>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</si>
  <si>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</si>
  <si>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</si>
  <si>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</si>
  <si>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11f.</t>
  </si>
  <si>
    <t>11d.</t>
  </si>
  <si>
    <t>11a.</t>
  </si>
  <si>
    <t>11e.</t>
  </si>
  <si>
    <t>12.</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</si>
  <si>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</si>
  <si>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</si>
  <si>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</si>
  <si>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</si>
  <si>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</si>
  <si>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</si>
  <si>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</si>
  <si>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</si>
  <si>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</si>
  <si>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</si>
  <si>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</si>
  <si>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</si>
  <si>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</si>
  <si>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</si>
  <si>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</si>
  <si>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</si>
  <si>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</si>
  <si>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</si>
  <si>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</si>
  <si>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</si>
  <si>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r>
      <t>Percentile</t>
    </r>
    <r>
      <rPr>
        <vertAlign val="superscript"/>
        <sz val="8"/>
        <color theme="2"/>
        <rFont val="Calibri"/>
        <family val="2"/>
        <scheme val="minor"/>
      </rPr>
      <t>d</t>
    </r>
    <r>
      <rPr>
        <sz val="8"/>
        <color theme="2"/>
        <rFont val="Calibri"/>
        <family val="2"/>
        <scheme val="minor"/>
      </rPr>
      <t xml:space="preserve"> scores</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</si>
  <si>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</si>
  <si>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</si>
  <si>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</si>
  <si>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</si>
  <si>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</si>
  <si>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</si>
  <si>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genderid</t>
  </si>
  <si>
    <t>reading</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</si>
  <si>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</si>
  <si>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</si>
  <si>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</si>
  <si>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</si>
  <si>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</si>
  <si>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</si>
  <si>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</si>
  <si>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</si>
  <si>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</si>
  <si>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</si>
  <si>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</si>
  <si>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</si>
  <si>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</si>
  <si>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</si>
  <si>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</si>
  <si>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</si>
  <si>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</si>
  <si>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</si>
  <si>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</si>
  <si>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</si>
  <si>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</si>
  <si>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</si>
  <si>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</si>
  <si>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</si>
  <si>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</si>
  <si>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</si>
  <si>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</si>
  <si>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</si>
  <si>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</si>
  <si>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</si>
  <si>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</si>
  <si>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</si>
  <si>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</si>
  <si>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</si>
  <si>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</si>
  <si>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</si>
  <si>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</si>
  <si>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</si>
  <si>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</si>
  <si>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</si>
  <si>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</si>
  <si>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</si>
  <si>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Another sexual orientation</t>
  </si>
  <si>
    <t>More than one disability or 
     impairment</t>
  </si>
  <si>
    <t>A disability or impairment not listed</t>
  </si>
  <si>
    <t>A disability or impairment not 
     listed above</t>
  </si>
  <si>
    <t>A learning disability (e.g., ADHD, 
     dyslexia)</t>
  </si>
  <si>
    <t>A sensory impairment (vision 
     or hearing)</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</si>
  <si>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</si>
  <si>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</si>
  <si>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</si>
  <si>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</si>
  <si>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</si>
  <si>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</si>
  <si>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</si>
  <si>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</si>
  <si>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</si>
  <si>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</si>
  <si>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</si>
  <si>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</si>
  <si>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</si>
  <si>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</si>
  <si>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</si>
  <si>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</si>
  <si>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</si>
  <si>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</si>
  <si>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</si>
  <si>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</si>
  <si>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</si>
  <si>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 xml:space="preserve">Institution-reported: 
Sex </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</si>
  <si>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</si>
  <si>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</si>
  <si>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</si>
  <si>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</si>
  <si>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</si>
  <si>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</si>
  <si>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</si>
  <si>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</si>
  <si>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</si>
  <si>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</si>
  <si>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</si>
  <si>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</si>
  <si>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</si>
  <si>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</si>
  <si>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</si>
  <si>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</si>
  <si>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</si>
  <si>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</si>
  <si>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</si>
  <si>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</si>
  <si>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</si>
  <si>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</si>
  <si>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</si>
  <si>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</si>
  <si>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</si>
  <si>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</si>
  <si>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</si>
  <si>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</si>
  <si>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</si>
  <si>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</si>
  <si>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</si>
  <si>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rPr>
        <i/>
        <sz val="7"/>
        <color theme="1"/>
        <rFont val="Times New Roman"/>
        <family val="1"/>
      </rPr>
      <t xml:space="preserve">[If answered "yes"] </t>
    </r>
    <r>
      <rPr>
        <sz val="7"/>
        <color theme="1"/>
        <rFont val="Times New Roman"/>
        <family val="1"/>
      </rPr>
      <t>Which of the following has been diagnosed? (Select all that apply.)</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</si>
  <si>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</si>
  <si>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</si>
  <si>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</si>
  <si>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</si>
  <si>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</si>
  <si>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</si>
  <si>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</si>
  <si>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</si>
  <si>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</si>
  <si>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</si>
  <si>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</si>
  <si>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</si>
  <si>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</si>
  <si>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</si>
  <si>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</si>
  <si>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</si>
  <si>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</si>
  <si>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</si>
  <si>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</si>
  <si>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</si>
  <si>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</si>
  <si>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</si>
  <si>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</si>
  <si>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</si>
  <si>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</si>
  <si>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</si>
  <si>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</si>
  <si>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</si>
  <si>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</si>
  <si>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</si>
  <si>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</si>
  <si>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</si>
  <si>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</si>
  <si>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</si>
  <si>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</si>
  <si>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</si>
  <si>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Are you an international student?</t>
  </si>
  <si>
    <t>sexorient17</t>
  </si>
  <si>
    <t>Straight (heterosexual)</t>
  </si>
  <si>
    <t>Queer</t>
  </si>
  <si>
    <t>Statistical Comparisons</t>
  </si>
  <si>
    <t>Your students' participation compared with:</t>
  </si>
  <si>
    <t>Service-Learning</t>
  </si>
  <si>
    <t>Learning Community</t>
  </si>
  <si>
    <t>Research with Faculty</t>
  </si>
  <si>
    <t>Internship or Field Exp.</t>
  </si>
  <si>
    <t>Study Abroad</t>
  </si>
  <si>
    <t>Culminating Senior Exp.</t>
  </si>
  <si>
    <r>
      <t>ES</t>
    </r>
    <r>
      <rPr>
        <i/>
        <vertAlign val="superscript"/>
        <sz val="7"/>
        <rFont val="Calibri"/>
        <family val="2"/>
        <scheme val="minor"/>
      </rPr>
      <t>j</t>
    </r>
  </si>
  <si>
    <t>Self-reported first and second (if applicable) majors were identified from the survey. Your institution had the option to customize how these majors were grouped, using up to ten related-major groups. Institutions choosing not to customize their major categories receive NSSE's ten default groups. The majors used in this report are listed on the cover page of this report.</t>
  </si>
  <si>
    <t>Respondent Profile</t>
  </si>
  <si>
    <t>Engagement Indicators*</t>
  </si>
  <si>
    <t>High-Impact Practices*</t>
  </si>
  <si>
    <r>
      <t xml:space="preserve">Report Sections </t>
    </r>
    <r>
      <rPr>
        <sz val="10"/>
        <color theme="1"/>
        <rFont val="Times New Roman"/>
        <family val="1"/>
      </rPr>
      <t>(Those marked with an asterisk are included if at least one related-major group includes 20 or more respondents.)</t>
    </r>
  </si>
  <si>
    <t>Frequencies and Statistical 
Comparisons*</t>
  </si>
  <si>
    <r>
      <t>Overall HIP Participation</t>
    </r>
    <r>
      <rPr>
        <vertAlign val="superscript"/>
        <sz val="11"/>
        <color rgb="FF002060"/>
        <rFont val="Calibri"/>
        <family val="2"/>
      </rPr>
      <t>a,h</t>
    </r>
  </si>
  <si>
    <r>
      <t>The table below displays the percentage</t>
    </r>
    <r>
      <rPr>
        <sz val="10"/>
        <rFont val="Times New Roman"/>
        <family val="1"/>
      </rPr>
      <t xml:space="preserve"> of your students who participated in a given High-Impact Practice, including the percentage who participated overall (at least one, two or more).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t>
    </r>
  </si>
  <si>
    <r>
      <t>Difference</t>
    </r>
    <r>
      <rPr>
        <i/>
        <vertAlign val="superscript"/>
        <sz val="7"/>
        <rFont val="Calibri"/>
        <family val="2"/>
        <scheme val="minor"/>
      </rPr>
      <t>i</t>
    </r>
  </si>
  <si>
    <r>
      <t>Percentage point differences (institution – comp. group) rounded to whole numbers. Values less than one may not display a bar and may be shown as +0 or -0.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</si>
  <si>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</si>
  <si>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</si>
  <si>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</si>
  <si>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r>
      <t xml:space="preserve">First-generation status </t>
    </r>
    <r>
      <rPr>
        <i/>
        <sz val="7"/>
        <color theme="1"/>
        <rFont val="Times New Roman"/>
        <family val="1"/>
      </rPr>
      <t>(Neither parent holds a bachelor's degree.)</t>
    </r>
  </si>
  <si>
    <r>
      <t xml:space="preserve">[If answered “yes”] Country of citizenship, collapsed into regions by NSSE. Responses to </t>
    </r>
    <r>
      <rPr>
        <i/>
        <sz val="7"/>
        <color theme="1"/>
        <rFont val="Times New Roman"/>
        <family val="1"/>
      </rPr>
      <t>country</t>
    </r>
    <r>
      <rPr>
        <sz val="7"/>
        <color theme="1"/>
        <rFont val="Times New Roman"/>
        <family val="1"/>
      </rPr>
      <t xml:space="preserve"> are in the data file.</t>
    </r>
  </si>
  <si>
    <t>Institution-reported: 
Race or ethnicity</t>
  </si>
  <si>
    <t>Institution-reported: 
First-time first-year (FTFY) student</t>
  </si>
  <si>
    <t>Not first-time first-year</t>
  </si>
  <si>
    <t>First-time first-year</t>
  </si>
  <si>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(This 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</si>
  <si>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(This 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</si>
  <si>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</si>
  <si>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</si>
  <si>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</si>
  <si>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t>Which of the following best describes your sexual orientation?</t>
  </si>
  <si>
    <t>returnexp</t>
  </si>
  <si>
    <r>
      <t>20. Do you intend to return to this institution next year?</t>
    </r>
    <r>
      <rPr>
        <b/>
        <vertAlign val="superscript"/>
        <sz val="8"/>
        <color theme="2"/>
        <rFont val="Times New Roman"/>
        <family val="1"/>
      </rPr>
      <t>f</t>
    </r>
  </si>
  <si>
    <t>Not sure</t>
  </si>
  <si>
    <t>living18</t>
  </si>
  <si>
    <t>Campus housing (other than a 
   fraternity or sorority house)</t>
  </si>
  <si>
    <r>
      <t xml:space="preserve">House, apartment, or other residence 
   </t>
    </r>
    <r>
      <rPr>
        <i/>
        <sz val="7"/>
        <color theme="1"/>
        <rFont val="Times New Roman"/>
        <family val="1"/>
      </rPr>
      <t>within walking distance</t>
    </r>
    <r>
      <rPr>
        <sz val="7"/>
        <color theme="1"/>
        <rFont val="Times New Roman"/>
        <family val="1"/>
      </rPr>
      <t xml:space="preserve"> to campus</t>
    </r>
  </si>
  <si>
    <r>
      <t xml:space="preserve">House, apartment, or other residence
   </t>
    </r>
    <r>
      <rPr>
        <i/>
        <sz val="7"/>
        <color theme="1"/>
        <rFont val="Times New Roman"/>
        <family val="1"/>
      </rPr>
      <t>farther than walk. dist.</t>
    </r>
    <r>
      <rPr>
        <sz val="7"/>
        <color theme="1"/>
        <rFont val="Times New Roman"/>
        <family val="1"/>
      </rPr>
      <t xml:space="preserve"> to campus</t>
    </r>
  </si>
  <si>
    <t>21a.</t>
  </si>
  <si>
    <t xml:space="preserve">23. </t>
  </si>
  <si>
    <t>24a.</t>
  </si>
  <si>
    <t xml:space="preserve">26. </t>
  </si>
  <si>
    <t>27.</t>
  </si>
  <si>
    <t xml:space="preserve">28. </t>
  </si>
  <si>
    <t>32a.</t>
  </si>
  <si>
    <t>37.</t>
  </si>
  <si>
    <t>38a.</t>
  </si>
  <si>
    <t xml:space="preserve">39. </t>
  </si>
  <si>
    <t>Public Masters L</t>
  </si>
  <si>
    <t>re_mena</t>
  </si>
  <si>
    <t>re_another</t>
  </si>
  <si>
    <t>IRsex19</t>
  </si>
  <si>
    <t>(Means indicate the percentage who responded "Yes.")</t>
  </si>
  <si>
    <t>Another</t>
  </si>
  <si>
    <t>Which of the following best describes where you are living while attending college?</t>
  </si>
  <si>
    <t>Not applicable: No campus, entirely 
   online program, etc.</t>
  </si>
  <si>
    <t>Not applicable: Homeless or 
   in transition</t>
  </si>
  <si>
    <r>
      <t>disability_all</t>
    </r>
    <r>
      <rPr>
        <sz val="3"/>
        <color theme="1"/>
        <rFont val="Times New Roman"/>
        <family val="1"/>
      </rPr>
      <t xml:space="preserve">
</t>
    </r>
    <r>
      <rPr>
        <i/>
        <sz val="7"/>
        <color theme="1"/>
        <rFont val="Times New Roman"/>
        <family val="1"/>
      </rPr>
      <t>(Items dis_sense to dis_other recoded where each student is represented only once.)</t>
    </r>
  </si>
  <si>
    <t>Foreign or nonresident</t>
  </si>
  <si>
    <t>Hispanic or Latina/o</t>
  </si>
  <si>
    <t>Middle Eastern or N. African (2019)</t>
  </si>
  <si>
    <t>Another race or ethnicity (2019)</t>
  </si>
  <si>
    <t>Other (2018)</t>
  </si>
  <si>
    <r>
      <t xml:space="preserve">Frequencies will be reported for related-major groups that have at least 5 respondents, but NSSE requires a group to have at least 20 respondents for statistical comparisons (e.g., means and t-tests). Comparison groups must contain at least 20 respondents in the major category, or they remain blank. Although 20 is a minimum requirement for all other statistics (Engagement Indicators, means, etc.), keep in mind that any statistical result requires a sufficient number of respondents per group to produce a reliable estimate. Due to the disaggregation of results by student-reported major, </t>
    </r>
    <r>
      <rPr>
        <i/>
        <sz val="10"/>
        <rFont val="Times New Roman"/>
        <family val="1"/>
      </rPr>
      <t>Major Field Report</t>
    </r>
    <r>
      <rPr>
        <sz val="10"/>
        <rFont val="Times New Roman"/>
        <family val="1"/>
      </rPr>
      <t xml:space="preserve"> results are unweighted.</t>
    </r>
  </si>
  <si>
    <r>
      <rPr>
        <b/>
        <i/>
        <sz val="8"/>
        <color theme="1"/>
        <rFont val="Times New Roman"/>
        <family val="1"/>
      </rPr>
      <t>Reference:</t>
    </r>
    <r>
      <rPr>
        <sz val="8"/>
        <color theme="1"/>
        <rFont val="Times New Roman"/>
        <family val="1"/>
      </rPr>
      <t xml:space="preserve"> Rocconi, L.M., &amp; Gonyea, R.M. (2018). Contextualizing effect sizes in the National Survey of Student Engagement: An empirical analysis. </t>
    </r>
    <r>
      <rPr>
        <i/>
        <sz val="8"/>
        <color theme="1"/>
        <rFont val="Times New Roman"/>
        <family val="1"/>
      </rPr>
      <t>Research &amp; Practice in Assessment, 13</t>
    </r>
    <r>
      <rPr>
        <sz val="8"/>
        <color theme="1"/>
        <rFont val="Times New Roman"/>
        <family val="1"/>
      </rPr>
      <t>(Summer/Fall), pp. 22-38.</t>
    </r>
  </si>
  <si>
    <t>NSSE 2019 Major Field Report, Part II</t>
  </si>
  <si>
    <t>NSSE 2019 Major Field Report, Part II: Comparisons to Other Institutions</t>
  </si>
  <si>
    <t>How would you describe yourself? (Select all that apply.)</t>
  </si>
  <si>
    <r>
      <t>re_all19</t>
    </r>
    <r>
      <rPr>
        <sz val="3"/>
        <color theme="1"/>
        <rFont val="Times New Roman"/>
        <family val="1"/>
      </rPr>
      <t xml:space="preserve">
</t>
    </r>
    <r>
      <rPr>
        <i/>
        <sz val="7"/>
        <color theme="1"/>
        <rFont val="Times New Roman"/>
        <family val="1"/>
      </rPr>
      <t>(Items re_amind to re_pnr recoded where each student is represented only once)</t>
    </r>
  </si>
  <si>
    <r>
      <rPr>
        <b/>
        <sz val="9"/>
        <color theme="2"/>
        <rFont val="Calibri"/>
        <family val="2"/>
        <scheme val="minor"/>
      </rPr>
      <t>Institution-reported information</t>
    </r>
    <r>
      <rPr>
        <b/>
        <sz val="8"/>
        <rFont val="Calibri"/>
        <family val="2"/>
        <scheme val="minor"/>
      </rPr>
      <t xml:space="preserve"> </t>
    </r>
    <r>
      <rPr>
        <sz val="7"/>
        <rFont val="Calibri"/>
        <family val="2"/>
        <scheme val="minor"/>
      </rPr>
      <t>(Variables provided by your institution in your NSSE population file.)</t>
    </r>
  </si>
  <si>
    <t>GVSU</t>
  </si>
  <si>
    <t>Grand Valley State University</t>
  </si>
  <si>
    <t>Public Masters 10K+</t>
  </si>
  <si>
    <t>Phys Sci, Math, CIS</t>
  </si>
  <si>
    <t>**</t>
  </si>
  <si>
    <t>*</t>
  </si>
  <si>
    <t>***</t>
  </si>
  <si>
    <t>The Major Field Report group 'Phys Sci, Math, CIS' includes the following majors: Astronomy; Atmospheric science (including meteorology); Chemistry; Computer information systems; Computer science; Earth science (including geology); Information systems; Information technology; Mathematics; Other physical sciences; Physical sciences (general); Physics; Statistics.</t>
  </si>
  <si>
    <t>IPEDS: 170082</t>
  </si>
  <si>
    <t>Endnotes: Phys Sci, Math, CIS</t>
  </si>
  <si>
    <t>Respondent Profile: Phys Sci, Math, CIS</t>
  </si>
  <si>
    <t>Frequencies and Statistical Comparisons: Phys Sci, Math, CIS</t>
  </si>
  <si>
    <t/>
  </si>
  <si>
    <t>High-Impact Practices: Phys Sci, Math, CIS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</si>
  <si>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 participated in at least two HIPs, and the full bar (both colors) represents the percentage who participated in at least one.</t>
  </si>
  <si>
    <t>First-Year Students in Phys Sci, Math, CIS</t>
  </si>
  <si>
    <t>Seniors in Phys Sci, Math, CIS</t>
  </si>
  <si>
    <t>Engagement Indicators: Phys Sci, Math, CIS</t>
  </si>
  <si>
    <t>(N = 71)</t>
  </si>
  <si>
    <t>(N = 70)</t>
  </si>
  <si>
    <t>(N = 72)</t>
  </si>
  <si>
    <t>(N = 64)</t>
  </si>
  <si>
    <t>(N = 68)</t>
  </si>
  <si>
    <t>(N = 69)</t>
  </si>
  <si>
    <t>(N = 67)</t>
  </si>
  <si>
    <t>(N = 62)</t>
  </si>
  <si>
    <t>Overview of Engagement Indicators: Phys Sci, Math, CIS</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</si>
  <si>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Phys Sci, Math, CIS.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</si>
  <si>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 Report Sample (if applicable) respondents are also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</si>
</sst>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
    <numFmt numFmtId="170" formatCode=".000"/>
    <numFmt numFmtId="171" formatCode=".0"/>
    <numFmt numFmtId="173" formatCode="\+0;\-0;0"/>
  </numFmts>
  <fonts count="172">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b/>
      <sz val="9"/>
      <color theme="2"/>
      <name val="Calibri"/>
      <family val="2"/>
    </font>
    <font>
      <sz val="8"/>
      <color theme="2"/>
      <name val="Calibri"/>
      <family val="2"/>
    </font>
    <font>
      <sz val="12"/>
      <name val="Arial"/>
      <family val="2"/>
    </font>
    <font>
      <i/>
      <sz val="7"/>
      <name val="Times New Roman"/>
      <family val="1"/>
    </font>
    <font>
      <b/>
      <i/>
      <sz val="9"/>
      <name val="Times New Roman"/>
      <family val="1"/>
    </font>
    <font>
      <i/>
      <sz val="8"/>
      <color theme="3"/>
      <name val="Calibri"/>
      <family val="2"/>
    </font>
    <font>
      <b/>
      <sz val="9"/>
      <name val="Arial"/>
      <family val="2"/>
    </font>
    <font>
      <b/>
      <i/>
      <sz val="7"/>
      <name val="Times New Roman"/>
      <family val="1"/>
    </font>
    <font>
      <b/>
      <sz val="12"/>
      <name val="Calibri"/>
      <family val="2"/>
    </font>
    <font>
      <b/>
      <sz val="11"/>
      <color rgb="FF002060"/>
      <name val="Calibri"/>
      <family val="2"/>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b/>
      <sz val="14"/>
      <name val="Calibri"/>
      <family val="2"/>
    </font>
    <font>
      <sz val="14"/>
      <color rgb="FFFF0000"/>
      <name val="Arial"/>
      <family val="2"/>
    </font>
    <font>
      <b/>
      <sz val="8"/>
      <color theme="1"/>
      <name val="Calibri"/>
      <family val="2"/>
    </font>
    <font>
      <i/>
      <sz val="9"/>
      <name val="Times New Roman"/>
      <family val="1"/>
    </font>
    <font>
      <i/>
      <vertAlign val="superscript"/>
      <sz val="7"/>
      <name val="Calibri"/>
      <family val="2"/>
      <scheme val="minor"/>
    </font>
    <font>
      <sz val="7.5"/>
      <name val="Calibri"/>
      <family val="2"/>
    </font>
    <font>
      <sz val="7.5"/>
      <name val="Myriad Pro"/>
      <family val="2"/>
    </font>
    <font>
      <sz val="7.5"/>
      <color theme="5"/>
      <name val="Calibri"/>
      <family val="2"/>
    </font>
    <font>
      <sz val="7.5"/>
      <name val="Arial"/>
      <family val="2"/>
    </font>
    <font>
      <i/>
      <sz val="7.5"/>
      <name val="Calibri"/>
      <family val="2"/>
      <scheme val="minor"/>
    </font>
    <font>
      <sz val="14"/>
      <color theme="0"/>
      <name val="Arial"/>
      <family val="2"/>
    </font>
    <font>
      <b/>
      <vertAlign val="superscript"/>
      <sz val="8"/>
      <color theme="2"/>
      <name val="Times New Roman"/>
      <family val="1"/>
    </font>
    <font>
      <b/>
      <sz val="9"/>
      <color theme="2"/>
      <name val="Calibri"/>
      <family val="2"/>
      <scheme val="minor"/>
    </font>
    <font>
      <sz val="24"/>
      <color theme="0" tint="-0.499984740745262"/>
      <name val="Arial"/>
      <family val="2"/>
    </font>
    <font>
      <sz val="24"/>
      <color rgb="FFFF0000"/>
      <name val="Arial"/>
      <family val="2"/>
    </font>
    <font>
      <sz val="14"/>
      <color theme="0" tint="-0.499984740745262"/>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687">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0" fontId="18" fillId="0" borderId="0" xfId="2" applyFill="1" applyBorder="1" applyAlignment="1">
      <alignment vertical="center"/>
    </xf>
    <xf numFmtId="0" fontId="61" fillId="0" borderId="0" xfId="2" applyFont="1" applyFill="1" applyAlignment="1">
      <alignment vertical="center"/>
    </xf>
    <xf numFmtId="0" fontId="58" fillId="0" borderId="0" xfId="2" applyFont="1" applyFill="1" applyAlignment="1">
      <alignment vertical="center"/>
    </xf>
    <xf numFmtId="0" fontId="59" fillId="0" borderId="0" xfId="2" applyFont="1" applyFill="1" applyBorder="1" applyAlignment="1">
      <alignment horizontal="left" vertical="center"/>
    </xf>
    <xf numFmtId="0" fontId="62" fillId="0" borderId="0" xfId="2" applyFont="1" applyFill="1" applyBorder="1" applyAlignment="1">
      <alignment horizontal="left" vertical="center"/>
    </xf>
    <xf numFmtId="0" fontId="61" fillId="0" borderId="0" xfId="2" applyFont="1" applyFill="1" applyBorder="1" applyAlignment="1">
      <alignment vertical="center"/>
    </xf>
    <xf numFmtId="0" fontId="64" fillId="0" borderId="0" xfId="2" applyFont="1" applyFill="1" applyBorder="1" applyAlignment="1">
      <alignment horizontal="right" vertical="center"/>
    </xf>
    <xf numFmtId="0" fontId="65" fillId="0" borderId="0" xfId="2" applyFont="1" applyFill="1" applyBorder="1" applyAlignment="1">
      <alignment vertical="center"/>
    </xf>
    <xf numFmtId="0" fontId="18" fillId="0" borderId="0" xfId="2" applyFont="1" applyFill="1" applyBorder="1" applyAlignment="1">
      <alignment vertical="center"/>
    </xf>
    <xf numFmtId="0" fontId="64" fillId="0" borderId="0" xfId="2" quotePrefix="1" applyFont="1" applyFill="1" applyBorder="1" applyAlignment="1">
      <alignment horizontal="right" vertical="center"/>
    </xf>
    <xf numFmtId="0" fontId="44" fillId="0" borderId="0" xfId="2" applyFont="1" applyAlignment="1">
      <alignment vertical="center"/>
    </xf>
    <xf numFmtId="0" fontId="71" fillId="0" borderId="0" xfId="2" applyFont="1" applyFill="1" applyBorder="1" applyAlignment="1">
      <alignment horizontal="left"/>
    </xf>
    <xf numFmtId="0" fontId="72"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75" fillId="0" borderId="3" xfId="2" applyFont="1" applyFill="1" applyBorder="1" applyAlignment="1">
      <alignment vertical="center"/>
    </xf>
    <xf numFmtId="0" fontId="57" fillId="0" borderId="0" xfId="2" applyFont="1" applyFill="1" applyAlignment="1">
      <alignment vertical="center"/>
    </xf>
    <xf numFmtId="0" fontId="76" fillId="0" borderId="0" xfId="2" applyFont="1" applyFill="1" applyAlignment="1">
      <alignment vertical="center"/>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92"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78" fillId="0" borderId="0" xfId="11" applyFont="1" applyFill="1"/>
    <xf numFmtId="0" fontId="79" fillId="0" borderId="0" xfId="11" applyFont="1" applyFill="1"/>
    <xf numFmtId="0" fontId="77" fillId="0" borderId="0" xfId="11" applyFont="1" applyFill="1"/>
    <xf numFmtId="0" fontId="18" fillId="0" borderId="0" xfId="11" applyFill="1"/>
    <xf numFmtId="0" fontId="81" fillId="0" borderId="3" xfId="11" applyFont="1" applyFill="1" applyBorder="1" applyAlignment="1"/>
    <xf numFmtId="0" fontId="82" fillId="0" borderId="3" xfId="11" applyFont="1" applyFill="1" applyBorder="1" applyAlignment="1">
      <alignment horizontal="center" vertical="center"/>
    </xf>
    <xf numFmtId="0" fontId="83" fillId="0" borderId="3" xfId="11" applyFont="1" applyFill="1" applyBorder="1" applyAlignment="1"/>
    <xf numFmtId="0" fontId="83" fillId="0" borderId="0" xfId="11" applyFont="1" applyFill="1" applyAlignment="1"/>
    <xf numFmtId="0" fontId="26" fillId="0" borderId="5" xfId="11" applyFont="1" applyFill="1" applyBorder="1" applyAlignment="1">
      <alignment horizontal="left" vertical="center"/>
    </xf>
    <xf numFmtId="0" fontId="85" fillId="0" borderId="5" xfId="11" applyFont="1" applyFill="1" applyBorder="1" applyAlignment="1">
      <alignment horizontal="left" vertical="center"/>
    </xf>
    <xf numFmtId="0" fontId="85"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89"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87" fillId="0" borderId="0" xfId="11" applyFont="1" applyFill="1" applyBorder="1" applyAlignment="1">
      <alignment horizontal="left" vertical="top"/>
    </xf>
    <xf numFmtId="0" fontId="88" fillId="0" borderId="0" xfId="11" applyFont="1" applyFill="1" applyBorder="1" applyAlignment="1">
      <alignment vertical="center" wrapText="1"/>
    </xf>
    <xf numFmtId="0" fontId="87"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90"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91" fillId="0" borderId="0" xfId="11" applyFont="1" applyFill="1" applyBorder="1"/>
    <xf numFmtId="0" fontId="18" fillId="0" borderId="0" xfId="11" applyFill="1" applyBorder="1" applyAlignment="1"/>
    <xf numFmtId="0" fontId="22" fillId="0" borderId="3" xfId="11" applyFont="1" applyFill="1" applyBorder="1" applyAlignment="1"/>
    <xf numFmtId="0" fontId="91" fillId="0" borderId="3" xfId="11" applyFont="1" applyFill="1" applyBorder="1"/>
    <xf numFmtId="0" fontId="18" fillId="0" borderId="3" xfId="11" applyFill="1" applyBorder="1"/>
    <xf numFmtId="0" fontId="18" fillId="0" borderId="3" xfId="11" applyFill="1" applyBorder="1" applyAlignment="1"/>
    <xf numFmtId="0" fontId="77" fillId="0" borderId="0" xfId="0" applyFont="1" applyFill="1" applyBorder="1"/>
    <xf numFmtId="0" fontId="0" fillId="0" borderId="0" xfId="0" applyFill="1"/>
    <xf numFmtId="0" fontId="99" fillId="0" borderId="0" xfId="0" applyFont="1" applyFill="1"/>
    <xf numFmtId="0" fontId="99" fillId="0" borderId="0" xfId="0" applyNumberFormat="1" applyFont="1" applyFill="1" applyAlignment="1">
      <alignment horizontal="center"/>
    </xf>
    <xf numFmtId="0" fontId="77" fillId="0" borderId="3" xfId="0" applyFont="1" applyFill="1" applyBorder="1" applyAlignment="1"/>
    <xf numFmtId="0" fontId="126"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85" fillId="0" borderId="5" xfId="0" applyFont="1" applyFill="1" applyBorder="1" applyAlignment="1">
      <alignment horizontal="left" vertical="center"/>
    </xf>
    <xf numFmtId="0" fontId="85"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99"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99" fillId="0" borderId="0" xfId="0" applyFont="1" applyFill="1" applyBorder="1"/>
    <xf numFmtId="0" fontId="125" fillId="0" borderId="0" xfId="0" applyFont="1" applyFill="1" applyBorder="1" applyAlignment="1">
      <alignment horizontal="right" vertical="center"/>
    </xf>
    <xf numFmtId="2" fontId="102" fillId="0" borderId="0" xfId="0" applyNumberFormat="1" applyFont="1" applyFill="1" applyBorder="1" applyAlignment="1">
      <alignment horizontal="center" vertical="center"/>
    </xf>
    <xf numFmtId="0" fontId="123"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32" fillId="0" borderId="0" xfId="0" quotePrefix="1"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22" fillId="0" borderId="0" xfId="0" applyNumberFormat="1" applyFont="1" applyFill="1" applyBorder="1" applyAlignment="1">
      <alignment horizontal="center" vertical="center"/>
    </xf>
    <xf numFmtId="0" fontId="121" fillId="0" borderId="0" xfId="0" applyFont="1" applyFill="1" applyBorder="1" applyAlignment="1">
      <alignment horizontal="left" vertical="top"/>
    </xf>
    <xf numFmtId="0" fontId="18" fillId="0" borderId="0" xfId="0" applyFont="1" applyFill="1" applyBorder="1" applyAlignment="1"/>
    <xf numFmtId="0" fontId="151" fillId="0" borderId="0" xfId="0" applyFont="1" applyFill="1" applyBorder="1"/>
    <xf numFmtId="0" fontId="99" fillId="0" borderId="0" xfId="0" applyNumberFormat="1" applyFont="1" applyFill="1" applyBorder="1" applyAlignment="1">
      <alignment horizontal="center"/>
    </xf>
    <xf numFmtId="0" fontId="120" fillId="0" borderId="0" xfId="0" applyFont="1" applyFill="1" applyBorder="1" applyAlignment="1">
      <alignment horizontal="left" vertical="top"/>
    </xf>
    <xf numFmtId="0" fontId="38" fillId="0" borderId="0" xfId="0" applyFont="1" applyFill="1" applyBorder="1" applyAlignment="1">
      <alignment horizontal="left" vertical="center"/>
    </xf>
    <xf numFmtId="0" fontId="99"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18" fillId="0" borderId="4" xfId="0" applyFont="1" applyFill="1" applyBorder="1" applyAlignment="1">
      <alignment horizontal="left"/>
    </xf>
    <xf numFmtId="0" fontId="99" fillId="0" borderId="4" xfId="0" applyFont="1" applyFill="1" applyBorder="1"/>
    <xf numFmtId="0" fontId="44" fillId="0" borderId="0" xfId="0" applyFont="1" applyFill="1" applyBorder="1" applyAlignment="1">
      <alignment horizontal="center"/>
    </xf>
    <xf numFmtId="0" fontId="100" fillId="0" borderId="0" xfId="0" applyFont="1" applyFill="1"/>
    <xf numFmtId="0" fontId="117" fillId="0" borderId="0" xfId="0" applyFont="1" applyFill="1" applyBorder="1"/>
    <xf numFmtId="0" fontId="133" fillId="0" borderId="0" xfId="0" applyFont="1" applyFill="1" applyBorder="1" applyAlignment="1">
      <alignment horizontal="left" vertical="center"/>
    </xf>
    <xf numFmtId="0" fontId="134" fillId="0" borderId="0" xfId="0" applyFont="1" applyFill="1" applyBorder="1" applyAlignment="1"/>
    <xf numFmtId="0" fontId="134" fillId="0" borderId="0" xfId="0" applyFont="1" applyFill="1" applyBorder="1" applyAlignment="1">
      <alignment horizontal="left"/>
    </xf>
    <xf numFmtId="0" fontId="35" fillId="0" borderId="0" xfId="0" applyFont="1" applyFill="1" applyBorder="1"/>
    <xf numFmtId="1" fontId="127" fillId="0" borderId="0" xfId="0" quotePrefix="1" applyNumberFormat="1" applyFont="1" applyFill="1" applyBorder="1" applyAlignment="1">
      <alignment horizontal="center" vertical="center"/>
    </xf>
    <xf numFmtId="1" fontId="127" fillId="0" borderId="0" xfId="0" applyNumberFormat="1" applyFont="1" applyFill="1" applyBorder="1" applyAlignment="1">
      <alignment horizontal="center" vertical="center"/>
    </xf>
    <xf numFmtId="0" fontId="141" fillId="0" borderId="0" xfId="0" applyFont="1" applyFill="1" applyBorder="1" applyAlignment="1">
      <alignment horizontal="left" vertical="center" indent="1"/>
    </xf>
    <xf numFmtId="0" fontId="141" fillId="0" borderId="0" xfId="0" applyFont="1" applyFill="1" applyBorder="1" applyAlignment="1">
      <alignment horizontal="left"/>
    </xf>
    <xf numFmtId="0" fontId="133" fillId="0" borderId="0" xfId="0" applyFont="1" applyFill="1" applyBorder="1" applyAlignment="1">
      <alignment horizontal="left"/>
    </xf>
    <xf numFmtId="0" fontId="35" fillId="0" borderId="0" xfId="0" applyFont="1" applyFill="1" applyBorder="1" applyAlignment="1"/>
    <xf numFmtId="1" fontId="128" fillId="0" borderId="0" xfId="0" applyNumberFormat="1" applyFont="1" applyFill="1" applyBorder="1" applyAlignment="1">
      <alignment horizontal="center" vertical="center"/>
    </xf>
    <xf numFmtId="0" fontId="116" fillId="0" borderId="0" xfId="0" applyFont="1" applyFill="1" applyBorder="1" applyAlignment="1">
      <alignment horizontal="left" vertical="center" wrapText="1"/>
    </xf>
    <xf numFmtId="0" fontId="115"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14" fillId="0" borderId="0" xfId="0" quotePrefix="1" applyNumberFormat="1" applyFont="1" applyFill="1" applyBorder="1" applyAlignment="1">
      <alignment horizontal="center" vertical="center"/>
    </xf>
    <xf numFmtId="165" fontId="114" fillId="0" borderId="0" xfId="0" applyNumberFormat="1" applyFont="1" applyFill="1" applyBorder="1" applyAlignment="1">
      <alignment horizontal="center" vertical="center"/>
    </xf>
    <xf numFmtId="0" fontId="113" fillId="0" borderId="0" xfId="0" applyFont="1" applyFill="1" applyBorder="1" applyAlignment="1">
      <alignment horizontal="left"/>
    </xf>
    <xf numFmtId="0" fontId="113"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65" fillId="0" borderId="0" xfId="0" applyFont="1" applyFill="1" applyBorder="1" applyAlignment="1">
      <alignment horizontal="left"/>
    </xf>
    <xf numFmtId="0" fontId="65"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36" fillId="0" borderId="0" xfId="2" applyFont="1" applyFill="1" applyBorder="1" applyAlignment="1">
      <alignment horizontal="left"/>
    </xf>
    <xf numFmtId="0" fontId="136" fillId="0" borderId="0" xfId="2" applyFont="1" applyFill="1" applyBorder="1" applyAlignment="1">
      <alignment horizontal="center"/>
    </xf>
    <xf numFmtId="2" fontId="137" fillId="0" borderId="7" xfId="2" applyNumberFormat="1" applyFont="1" applyFill="1" applyBorder="1" applyAlignment="1">
      <alignment horizontal="right"/>
    </xf>
    <xf numFmtId="3" fontId="137" fillId="0" borderId="7" xfId="4" applyNumberFormat="1" applyFont="1" applyFill="1" applyBorder="1" applyAlignment="1" applyProtection="1">
      <alignment horizontal="right"/>
      <protection locked="0"/>
    </xf>
    <xf numFmtId="2" fontId="137" fillId="0" borderId="7" xfId="2" applyNumberFormat="1" applyFont="1" applyFill="1" applyBorder="1" applyAlignment="1">
      <alignment horizontal="right" wrapText="1"/>
    </xf>
    <xf numFmtId="0" fontId="137" fillId="0" borderId="7" xfId="2" applyFont="1" applyFill="1" applyBorder="1" applyAlignment="1">
      <alignment horizontal="right" wrapText="1"/>
    </xf>
    <xf numFmtId="0" fontId="139" fillId="0" borderId="0" xfId="2" applyFont="1" applyFill="1"/>
    <xf numFmtId="0" fontId="141"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41"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42"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29" fillId="0" borderId="0" xfId="0" applyFont="1" applyFill="1" applyAlignment="1"/>
    <xf numFmtId="0" fontId="2" fillId="0" borderId="0" xfId="0" applyFont="1" applyFill="1" applyAlignment="1">
      <alignment vertical="top"/>
    </xf>
    <xf numFmtId="49" fontId="102"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01"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31"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12"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12"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03" fillId="0" borderId="0" xfId="0" applyFont="1" applyFill="1" applyBorder="1"/>
    <xf numFmtId="0" fontId="93"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03"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47"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03"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05" fillId="0" borderId="0" xfId="0" applyFont="1" applyFill="1" applyAlignment="1">
      <alignment horizontal="right" vertical="center" wrapText="1"/>
    </xf>
    <xf numFmtId="0" fontId="104" fillId="0" borderId="0" xfId="0" applyFont="1" applyFill="1" applyAlignment="1">
      <alignment horizontal="right" vertical="center" wrapText="1"/>
    </xf>
    <xf numFmtId="2" fontId="104"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02"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01"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06" fillId="0" borderId="0" xfId="0" applyFont="1" applyFill="1" applyBorder="1"/>
    <xf numFmtId="0" fontId="100"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00" fillId="0" borderId="0" xfId="0" applyFont="1" applyFill="1" applyBorder="1" applyAlignment="1">
      <alignment vertical="center"/>
    </xf>
    <xf numFmtId="0" fontId="99" fillId="0" borderId="0" xfId="0" applyFont="1" applyFill="1" applyBorder="1" applyAlignment="1">
      <alignment vertical="center"/>
    </xf>
    <xf numFmtId="0" fontId="109" fillId="0" borderId="4" xfId="0" applyFont="1" applyFill="1" applyBorder="1" applyAlignment="1">
      <alignment horizontal="center" vertical="top" wrapText="1"/>
    </xf>
    <xf numFmtId="0" fontId="4" fillId="0" borderId="0" xfId="0" applyFont="1" applyFill="1" applyBorder="1" applyAlignment="1">
      <alignment horizontal="right"/>
    </xf>
    <xf numFmtId="0" fontId="108"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06"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06"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03"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37" fillId="0" borderId="4" xfId="2" applyNumberFormat="1" applyFont="1" applyFill="1" applyBorder="1" applyAlignment="1">
      <alignment horizontal="right"/>
    </xf>
    <xf numFmtId="3" fontId="137"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22" fillId="0" borderId="0" xfId="2" applyFont="1" applyFill="1" applyBorder="1" applyAlignment="1">
      <alignment horizontal="left" vertical="top" wrapText="1"/>
    </xf>
    <xf numFmtId="0" fontId="58" fillId="0" borderId="0" xfId="2" applyFont="1" applyFill="1"/>
    <xf numFmtId="0" fontId="58" fillId="0" borderId="0" xfId="2" applyFont="1" applyFill="1" applyAlignment="1"/>
    <xf numFmtId="0" fontId="156" fillId="0" borderId="0" xfId="2" applyFont="1" applyFill="1" applyBorder="1" applyAlignment="1">
      <alignment horizontal="left"/>
    </xf>
    <xf numFmtId="0" fontId="83" fillId="0" borderId="0" xfId="2" applyFont="1" applyFill="1" applyBorder="1" applyAlignment="1"/>
    <xf numFmtId="0" fontId="83" fillId="0" borderId="0" xfId="2" applyFont="1" applyAlignment="1"/>
    <xf numFmtId="0" fontId="157" fillId="0" borderId="0" xfId="2" applyFont="1" applyAlignment="1"/>
    <xf numFmtId="0" fontId="157" fillId="0" borderId="0" xfId="2" applyFont="1" applyFill="1" applyAlignment="1"/>
    <xf numFmtId="0" fontId="83" fillId="0" borderId="0" xfId="2" applyFont="1" applyFill="1" applyAlignment="1"/>
    <xf numFmtId="0" fontId="44" fillId="0" borderId="0" xfId="2" applyFont="1" applyFill="1"/>
    <xf numFmtId="0" fontId="44" fillId="0" borderId="0" xfId="2" applyFont="1" applyFill="1" applyAlignment="1"/>
    <xf numFmtId="0" fontId="68" fillId="0" borderId="0" xfId="2" applyFont="1" applyFill="1" applyBorder="1" applyAlignment="1">
      <alignment horizontal="left" vertical="top"/>
    </xf>
    <xf numFmtId="0" fontId="37" fillId="0" borderId="0" xfId="2" applyFont="1" applyFill="1" applyAlignment="1">
      <alignment vertical="top"/>
    </xf>
    <xf numFmtId="0" fontId="58" fillId="0" borderId="0" xfId="2" applyFont="1" applyAlignment="1">
      <alignment vertical="top"/>
    </xf>
    <xf numFmtId="0" fontId="73" fillId="0" borderId="0" xfId="2" applyFont="1" applyFill="1" applyAlignment="1">
      <alignment vertical="top"/>
    </xf>
    <xf numFmtId="0" fontId="58" fillId="0" borderId="0" xfId="2" applyFont="1" applyFill="1" applyBorder="1" applyAlignment="1"/>
    <xf numFmtId="0" fontId="66" fillId="0" borderId="0" xfId="2" applyFont="1" applyFill="1" applyBorder="1" applyAlignment="1">
      <alignment vertical="center"/>
    </xf>
    <xf numFmtId="0" fontId="70" fillId="0" borderId="6" xfId="2" applyFont="1" applyFill="1" applyBorder="1" applyAlignment="1">
      <alignment horizontal="left" vertical="center"/>
    </xf>
    <xf numFmtId="0" fontId="52" fillId="2" borderId="6" xfId="2" applyFont="1" applyFill="1" applyBorder="1" applyAlignment="1">
      <alignment horizontal="right" vertical="center" indent="3"/>
    </xf>
    <xf numFmtId="0" fontId="52" fillId="0" borderId="6" xfId="2" applyFont="1" applyFill="1" applyBorder="1" applyAlignment="1">
      <alignment horizontal="center" vertical="center"/>
    </xf>
    <xf numFmtId="0" fontId="52" fillId="3" borderId="6" xfId="2" applyFont="1" applyFill="1" applyBorder="1" applyAlignment="1">
      <alignment horizontal="left" vertical="center"/>
    </xf>
    <xf numFmtId="0" fontId="52" fillId="3" borderId="6" xfId="2" applyFont="1" applyFill="1" applyBorder="1" applyAlignment="1">
      <alignment horizontal="right" vertical="center"/>
    </xf>
    <xf numFmtId="0" fontId="34" fillId="0" borderId="0" xfId="2" applyFont="1" applyAlignment="1">
      <alignment vertical="center"/>
    </xf>
    <xf numFmtId="0" fontId="58" fillId="0" borderId="0" xfId="2" applyFont="1" applyAlignment="1">
      <alignment vertical="center" wrapText="1"/>
    </xf>
    <xf numFmtId="0" fontId="44" fillId="0" borderId="0" xfId="2" applyFont="1" applyFill="1" applyAlignment="1">
      <alignment vertical="center"/>
    </xf>
    <xf numFmtId="0" fontId="18" fillId="0" borderId="0" xfId="2" applyFill="1" applyAlignment="1">
      <alignment vertical="center"/>
    </xf>
    <xf numFmtId="0" fontId="63" fillId="0" borderId="0" xfId="2" applyFont="1" applyFill="1" applyBorder="1" applyAlignment="1">
      <alignment horizontal="left" vertical="center"/>
    </xf>
    <xf numFmtId="1" fontId="161" fillId="2" borderId="0" xfId="2" applyNumberFormat="1" applyFont="1" applyFill="1" applyBorder="1" applyAlignment="1">
      <alignment horizontal="right" vertical="center" indent="3"/>
    </xf>
    <xf numFmtId="9" fontId="161" fillId="3" borderId="0" xfId="2" applyNumberFormat="1" applyFont="1" applyFill="1" applyBorder="1" applyAlignment="1">
      <alignment horizontal="left" vertical="center"/>
    </xf>
    <xf numFmtId="164" fontId="161" fillId="3" borderId="0" xfId="2" applyNumberFormat="1" applyFont="1" applyFill="1" applyBorder="1" applyAlignment="1">
      <alignment horizontal="right" vertical="center"/>
    </xf>
    <xf numFmtId="0" fontId="58" fillId="0" borderId="0" xfId="2" applyFont="1" applyFill="1" applyBorder="1" applyAlignment="1">
      <alignment vertical="center"/>
    </xf>
    <xf numFmtId="164" fontId="162" fillId="3" borderId="0" xfId="2" applyNumberFormat="1" applyFont="1" applyFill="1" applyBorder="1" applyAlignment="1">
      <alignment horizontal="right" vertical="center"/>
    </xf>
    <xf numFmtId="1" fontId="163" fillId="2" borderId="0" xfId="2" applyNumberFormat="1" applyFont="1" applyFill="1" applyBorder="1" applyAlignment="1">
      <alignment horizontal="right" vertical="center" indent="3"/>
    </xf>
    <xf numFmtId="0" fontId="163" fillId="3" borderId="0" xfId="2" applyFont="1" applyFill="1" applyBorder="1" applyAlignment="1">
      <alignment horizontal="left" vertical="center"/>
    </xf>
    <xf numFmtId="164" fontId="163" fillId="3" borderId="0" xfId="2" applyNumberFormat="1" applyFont="1" applyFill="1" applyBorder="1" applyAlignment="1">
      <alignment horizontal="right" vertical="center"/>
    </xf>
    <xf numFmtId="0" fontId="60" fillId="0" borderId="0" xfId="2" applyFont="1" applyFill="1" applyBorder="1" applyAlignment="1">
      <alignment vertical="center"/>
    </xf>
    <xf numFmtId="0" fontId="161" fillId="3" borderId="0" xfId="2" applyFont="1" applyFill="1" applyBorder="1" applyAlignment="1">
      <alignment horizontal="left" vertical="center"/>
    </xf>
    <xf numFmtId="0" fontId="69" fillId="0" borderId="0" xfId="2" applyFont="1" applyFill="1" applyBorder="1"/>
    <xf numFmtId="0" fontId="161" fillId="2" borderId="0" xfId="2" applyFont="1" applyFill="1" applyBorder="1" applyAlignment="1">
      <alignment horizontal="right" indent="3"/>
    </xf>
    <xf numFmtId="173" fontId="164" fillId="0" borderId="0" xfId="2" applyNumberFormat="1" applyFont="1" applyFill="1" applyBorder="1" applyAlignment="1">
      <alignment horizontal="right" indent="5"/>
    </xf>
    <xf numFmtId="0" fontId="164" fillId="3" borderId="0" xfId="2" applyFont="1" applyFill="1" applyBorder="1" applyAlignment="1">
      <alignment horizontal="left"/>
    </xf>
    <xf numFmtId="164" fontId="164" fillId="3" borderId="0" xfId="2" applyNumberFormat="1" applyFont="1" applyFill="1" applyBorder="1" applyAlignment="1">
      <alignment horizontal="right"/>
    </xf>
    <xf numFmtId="0" fontId="67" fillId="0" borderId="6" xfId="2" applyFont="1" applyFill="1" applyBorder="1" applyAlignment="1">
      <alignment horizontal="left" vertical="center"/>
    </xf>
    <xf numFmtId="0" fontId="165" fillId="2" borderId="6" xfId="2" applyFont="1" applyFill="1" applyBorder="1" applyAlignment="1">
      <alignment horizontal="right" vertical="center" indent="3"/>
    </xf>
    <xf numFmtId="173" fontId="165" fillId="0" borderId="6" xfId="2" applyNumberFormat="1" applyFont="1" applyFill="1" applyBorder="1" applyAlignment="1">
      <alignment horizontal="right" vertical="center" indent="5"/>
    </xf>
    <xf numFmtId="0" fontId="165" fillId="3" borderId="6" xfId="2" applyFont="1" applyFill="1" applyBorder="1" applyAlignment="1">
      <alignment horizontal="left" vertical="center"/>
    </xf>
    <xf numFmtId="164" fontId="165" fillId="3" borderId="6" xfId="2" applyNumberFormat="1" applyFont="1" applyFill="1" applyBorder="1" applyAlignment="1">
      <alignment horizontal="right" vertical="center"/>
    </xf>
    <xf numFmtId="0" fontId="60" fillId="0" borderId="4" xfId="2" applyFont="1" applyFill="1" applyBorder="1" applyAlignment="1">
      <alignment vertical="center"/>
    </xf>
    <xf numFmtId="0" fontId="59" fillId="0" borderId="4" xfId="2" applyFont="1" applyFill="1" applyBorder="1" applyAlignment="1">
      <alignment horizontal="left" vertical="center"/>
    </xf>
    <xf numFmtId="1" fontId="161" fillId="2" borderId="4" xfId="2" applyNumberFormat="1" applyFont="1" applyFill="1" applyBorder="1" applyAlignment="1">
      <alignment horizontal="right" vertical="center" indent="3"/>
    </xf>
    <xf numFmtId="9" fontId="161" fillId="3" borderId="4" xfId="2" applyNumberFormat="1" applyFont="1" applyFill="1" applyBorder="1" applyAlignment="1">
      <alignment horizontal="left" vertical="center"/>
    </xf>
    <xf numFmtId="164" fontId="161" fillId="3" borderId="4" xfId="2" applyNumberFormat="1" applyFont="1" applyFill="1" applyBorder="1" applyAlignment="1">
      <alignment horizontal="right" vertical="center"/>
    </xf>
    <xf numFmtId="0" fontId="46" fillId="0" borderId="0" xfId="2" applyFont="1" applyFill="1" applyAlignment="1">
      <alignment horizontal="center"/>
    </xf>
    <xf numFmtId="1" fontId="68" fillId="0" borderId="6" xfId="2" applyNumberFormat="1" applyFont="1" applyFill="1" applyBorder="1" applyAlignment="1">
      <alignment horizontal="left" vertical="center"/>
    </xf>
    <xf numFmtId="0" fontId="44" fillId="0" borderId="0" xfId="2" applyFont="1" applyAlignment="1">
      <alignment vertical="top"/>
    </xf>
    <xf numFmtId="0" fontId="74" fillId="0" borderId="0" xfId="2" applyFont="1" applyFill="1" applyAlignment="1">
      <alignment vertical="top"/>
    </xf>
    <xf numFmtId="0" fontId="44" fillId="0" borderId="0" xfId="2" applyFont="1" applyFill="1" applyAlignment="1">
      <alignment vertical="top"/>
    </xf>
    <xf numFmtId="1" fontId="44" fillId="0" borderId="0" xfId="2" applyNumberFormat="1" applyFont="1" applyFill="1"/>
    <xf numFmtId="9" fontId="44" fillId="0" borderId="0" xfId="8" applyFont="1" applyFill="1"/>
    <xf numFmtId="0" fontId="44" fillId="0" borderId="0" xfId="2" applyFont="1" applyFill="1" applyBorder="1"/>
    <xf numFmtId="0" fontId="44" fillId="0" borderId="0" xfId="2" applyFont="1" applyFill="1" applyBorder="1" applyAlignment="1"/>
    <xf numFmtId="173" fontId="44" fillId="0" borderId="0" xfId="2" applyNumberFormat="1" applyFont="1"/>
    <xf numFmtId="0" fontId="68" fillId="0" borderId="0" xfId="2" applyFont="1" applyFill="1" applyBorder="1" applyAlignment="1">
      <alignment horizontal="center" vertical="top"/>
    </xf>
    <xf numFmtId="0" fontId="166" fillId="0" borderId="0" xfId="2" applyFont="1" applyAlignment="1"/>
    <xf numFmtId="0" fontId="166" fillId="0" borderId="0" xfId="2" applyFont="1" applyFill="1" applyAlignment="1"/>
    <xf numFmtId="173" fontId="164" fillId="0" borderId="0" xfId="2" applyNumberFormat="1" applyFont="1" applyFill="1" applyBorder="1" applyAlignment="1">
      <alignment horizontal="right" indent="10"/>
    </xf>
    <xf numFmtId="173" fontId="165" fillId="0" borderId="6" xfId="2" applyNumberFormat="1" applyFont="1" applyFill="1" applyBorder="1" applyAlignment="1">
      <alignment horizontal="right" vertical="center" indent="10"/>
    </xf>
    <xf numFmtId="173" fontId="161" fillId="0" borderId="0" xfId="2" applyNumberFormat="1" applyFont="1" applyFill="1" applyBorder="1" applyAlignment="1">
      <alignment horizontal="right" vertical="center" indent="9"/>
    </xf>
    <xf numFmtId="173" fontId="163" fillId="0" borderId="0" xfId="2" applyNumberFormat="1" applyFont="1" applyFill="1" applyBorder="1" applyAlignment="1">
      <alignment horizontal="right" vertical="center" indent="9"/>
    </xf>
    <xf numFmtId="0" fontId="2" fillId="0" borderId="0" xfId="0" applyFont="1" applyFill="1" applyBorder="1" applyAlignment="1">
      <alignment horizontal="center" vertical="top" wrapText="1"/>
    </xf>
    <xf numFmtId="0" fontId="3" fillId="0" borderId="0" xfId="0" applyFont="1" applyAlignment="1">
      <alignment horizontal="right" vertical="top" wrapText="1"/>
    </xf>
    <xf numFmtId="0" fontId="3" fillId="0" borderId="4" xfId="0" applyFont="1" applyBorder="1" applyAlignment="1">
      <alignment horizontal="right" vertical="top" wrapText="1"/>
    </xf>
    <xf numFmtId="0" fontId="149" fillId="0" borderId="6" xfId="0" applyFont="1" applyFill="1" applyBorder="1" applyAlignment="1">
      <alignment vertical="top"/>
    </xf>
    <xf numFmtId="0" fontId="170" fillId="0" borderId="0" xfId="0" applyFont="1" applyFill="1" applyBorder="1"/>
    <xf numFmtId="0" fontId="97" fillId="0" borderId="0" xfId="2" applyFont="1" applyFill="1" applyAlignment="1">
      <alignment wrapText="1"/>
    </xf>
    <xf numFmtId="0" fontId="98" fillId="0" borderId="0" xfId="0" applyFont="1" applyFill="1" applyAlignment="1">
      <alignment wrapText="1"/>
    </xf>
    <xf numFmtId="0" fontId="93" fillId="0" borderId="0" xfId="2" applyFont="1" applyFill="1" applyAlignment="1">
      <alignment horizontal="left" vertical="top" wrapText="1"/>
    </xf>
    <xf numFmtId="0" fontId="54" fillId="0" borderId="0" xfId="2" applyFont="1" applyFill="1" applyAlignment="1">
      <alignment wrapText="1"/>
    </xf>
    <xf numFmtId="1" fontId="95" fillId="0" borderId="0" xfId="2" applyNumberFormat="1" applyFont="1" applyFill="1" applyBorder="1" applyAlignment="1">
      <alignment horizontal="center" wrapText="1"/>
    </xf>
    <xf numFmtId="0" fontId="95" fillId="0" borderId="0" xfId="2" applyFont="1" applyFill="1" applyBorder="1" applyAlignment="1">
      <alignment horizontal="center" wrapText="1"/>
    </xf>
    <xf numFmtId="0" fontId="94" fillId="0" borderId="0" xfId="2" applyFont="1" applyFill="1" applyBorder="1" applyAlignment="1">
      <alignment horizontal="center" vertical="center"/>
    </xf>
    <xf numFmtId="17" fontId="95" fillId="0" borderId="0" xfId="2" applyNumberFormat="1" applyFont="1" applyFill="1" applyBorder="1" applyAlignment="1">
      <alignment horizontal="center" vertical="center"/>
    </xf>
    <xf numFmtId="17" fontId="96"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18" fillId="0" borderId="0" xfId="11" applyFill="1" applyBorder="1"/>
    <xf numFmtId="0" fontId="46" fillId="0" borderId="5" xfId="11" applyFont="1" applyFill="1" applyBorder="1" applyAlignment="1">
      <alignment vertical="top" wrapText="1"/>
    </xf>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18" fillId="0" borderId="3" xfId="11" applyFill="1" applyBorder="1"/>
    <xf numFmtId="0" fontId="80" fillId="0" borderId="0" xfId="11" applyFont="1" applyFill="1" applyAlignment="1">
      <alignment horizontal="center" vertical="center"/>
    </xf>
    <xf numFmtId="0" fontId="32" fillId="0" borderId="0" xfId="11" applyFont="1" applyFill="1" applyAlignment="1">
      <alignment horizontal="center" vertical="center"/>
    </xf>
    <xf numFmtId="0" fontId="83" fillId="0" borderId="3" xfId="11" applyFont="1" applyFill="1" applyBorder="1" applyAlignment="1">
      <alignment horizontal="center"/>
    </xf>
    <xf numFmtId="0" fontId="8" fillId="0" borderId="0" xfId="0" applyFont="1" applyFill="1" applyBorder="1" applyAlignment="1">
      <alignment vertical="top" wrapText="1"/>
    </xf>
    <xf numFmtId="0" fontId="0" fillId="0" borderId="0" xfId="0" applyFill="1" applyBorder="1" applyAlignment="1">
      <alignment wrapText="1"/>
    </xf>
    <xf numFmtId="0" fontId="86" fillId="2" borderId="5" xfId="11" applyFont="1" applyFill="1" applyBorder="1" applyAlignment="1">
      <alignment horizontal="left" vertical="center" wrapText="1"/>
    </xf>
    <xf numFmtId="0" fontId="86" fillId="2" borderId="0" xfId="11" applyFont="1" applyFill="1" applyBorder="1" applyAlignment="1">
      <alignment horizontal="left" vertical="center" wrapText="1"/>
    </xf>
    <xf numFmtId="0" fontId="0" fillId="0" borderId="0" xfId="0" applyFill="1" applyBorder="1" applyAlignment="1">
      <alignment vertical="top" wrapText="1"/>
    </xf>
    <xf numFmtId="0" fontId="0" fillId="0" borderId="0" xfId="0" applyAlignment="1">
      <alignment wrapText="1"/>
    </xf>
    <xf numFmtId="0" fontId="80"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51" fillId="0" borderId="4" xfId="0" applyFont="1" applyFill="1" applyBorder="1" applyAlignment="1">
      <alignment horizont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141" fillId="0" borderId="0" xfId="0" applyFont="1" applyFill="1" applyBorder="1" applyAlignment="1">
      <alignment horizontal="left" vertical="center" wrapText="1"/>
    </xf>
    <xf numFmtId="0" fontId="155" fillId="0" borderId="0" xfId="0" applyFont="1" applyFill="1" applyBorder="1" applyAlignment="1">
      <alignment horizontal="left" vertical="center" wrapText="1"/>
    </xf>
    <xf numFmtId="2" fontId="169" fillId="0" borderId="0" xfId="0" quotePrefix="1" applyNumberFormat="1" applyFont="1" applyFill="1" applyBorder="1" applyAlignment="1">
      <alignment horizontal="center" vertical="center"/>
    </xf>
    <xf numFmtId="2" fontId="169" fillId="0" borderId="0" xfId="0" applyNumberFormat="1" applyFont="1" applyFill="1" applyBorder="1" applyAlignment="1">
      <alignment horizontal="center" vertical="center"/>
    </xf>
    <xf numFmtId="165" fontId="169" fillId="0" borderId="0" xfId="0" applyNumberFormat="1" applyFont="1" applyFill="1" applyBorder="1" applyAlignment="1">
      <alignment horizontal="center" vertic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80"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0" fontId="80" fillId="0" borderId="0" xfId="2" applyFont="1" applyFill="1" applyBorder="1" applyAlignment="1">
      <alignment horizontal="center" vertical="center"/>
    </xf>
    <xf numFmtId="0" fontId="32" fillId="0" borderId="0" xfId="2" applyFont="1" applyFill="1" applyBorder="1" applyAlignment="1">
      <alignment horizontal="center" vertical="center"/>
    </xf>
    <xf numFmtId="1" fontId="25" fillId="0" borderId="3" xfId="2" applyNumberFormat="1" applyFont="1" applyFill="1" applyBorder="1" applyAlignment="1">
      <alignment horizontal="center" vertical="center"/>
    </xf>
    <xf numFmtId="1" fontId="68" fillId="0" borderId="0" xfId="2" applyNumberFormat="1" applyFont="1" applyFill="1" applyBorder="1" applyAlignment="1">
      <alignment horizontal="center" vertical="top"/>
    </xf>
    <xf numFmtId="0" fontId="68" fillId="0" borderId="0" xfId="2" applyFont="1" applyFill="1" applyBorder="1" applyAlignment="1">
      <alignment horizontal="center" vertical="top"/>
    </xf>
    <xf numFmtId="0" fontId="0" fillId="0" borderId="0" xfId="0" applyAlignment="1">
      <alignment horizontal="center" vertical="top"/>
    </xf>
    <xf numFmtId="1" fontId="68" fillId="0" borderId="0" xfId="2" applyNumberFormat="1" applyFont="1" applyFill="1" applyBorder="1" applyAlignment="1">
      <alignment horizontal="center" vertical="top" wrapText="1"/>
    </xf>
    <xf numFmtId="0" fontId="0" fillId="0" borderId="0" xfId="0" applyAlignment="1">
      <alignment horizontal="center" vertical="top" wrapText="1"/>
    </xf>
    <xf numFmtId="0" fontId="22" fillId="0" borderId="0" xfId="2" applyFont="1" applyFill="1" applyBorder="1" applyAlignment="1">
      <alignment vertical="top" wrapText="1"/>
    </xf>
    <xf numFmtId="0" fontId="0" fillId="0" borderId="0" xfId="0" applyAlignment="1">
      <alignment vertical="top" wrapText="1"/>
    </xf>
    <xf numFmtId="0" fontId="45" fillId="0" borderId="6" xfId="2" applyFont="1" applyFill="1" applyBorder="1" applyAlignment="1">
      <alignment vertical="center" wrapText="1"/>
    </xf>
    <xf numFmtId="0" fontId="45" fillId="0" borderId="3" xfId="2" applyFont="1" applyFill="1" applyBorder="1" applyAlignment="1">
      <alignment vertical="center" wrapText="1"/>
    </xf>
    <xf numFmtId="0" fontId="46" fillId="0" borderId="0" xfId="2" applyFont="1" applyFill="1" applyAlignment="1">
      <alignment horizontal="center"/>
    </xf>
    <xf numFmtId="0" fontId="22" fillId="0" borderId="0" xfId="2" applyFont="1" applyFill="1" applyBorder="1" applyAlignment="1">
      <alignment horizontal="left" vertical="top" wrapText="1"/>
    </xf>
    <xf numFmtId="1" fontId="158" fillId="2" borderId="0" xfId="2" applyNumberFormat="1" applyFont="1" applyFill="1" applyBorder="1" applyAlignment="1">
      <alignment horizontal="center" wrapText="1"/>
    </xf>
    <xf numFmtId="0" fontId="158" fillId="2" borderId="4" xfId="2" applyFont="1" applyFill="1" applyBorder="1" applyAlignment="1">
      <alignment horizontal="center" wrapText="1"/>
    </xf>
    <xf numFmtId="0" fontId="159" fillId="0" borderId="0" xfId="2" applyFont="1" applyFill="1" applyBorder="1" applyAlignment="1">
      <alignment horizontal="center" vertical="top" wrapText="1"/>
    </xf>
    <xf numFmtId="1" fontId="158" fillId="0" borderId="4" xfId="2" applyNumberFormat="1" applyFont="1" applyFill="1" applyBorder="1" applyAlignment="1">
      <alignment horizontal="center" wrapText="1"/>
    </xf>
    <xf numFmtId="0" fontId="158" fillId="0" borderId="4" xfId="2" applyFont="1" applyFill="1" applyBorder="1" applyAlignment="1">
      <alignment horizontal="center"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4"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23" fillId="0" borderId="0" xfId="0" applyFont="1" applyFill="1" applyAlignment="1">
      <alignment horizontal="center" vertical="center" wrapText="1"/>
    </xf>
    <xf numFmtId="2" fontId="101"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0" fillId="0" borderId="0" xfId="0" applyFill="1" applyBorder="1" applyAlignment="1">
      <alignment horizontal="center" wrapText="1"/>
    </xf>
    <xf numFmtId="0" fontId="0" fillId="0" borderId="4" xfId="0" applyFill="1" applyBorder="1" applyAlignment="1">
      <alignment horizontal="center" wrapText="1"/>
    </xf>
    <xf numFmtId="0" fontId="0" fillId="0" borderId="0" xfId="0" applyFill="1" applyAlignment="1">
      <alignment horizontal="center" wrapText="1"/>
    </xf>
    <xf numFmtId="0" fontId="2" fillId="0" borderId="4"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80"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2" fontId="54" fillId="0" borderId="5" xfId="0" applyNumberFormat="1" applyFont="1" applyFill="1" applyBorder="1" applyAlignment="1">
      <alignment horizontal="center" wrapText="1"/>
    </xf>
    <xf numFmtId="2" fontId="144" fillId="0" borderId="5" xfId="0" applyNumberFormat="1" applyFont="1" applyFill="1" applyBorder="1" applyAlignment="1">
      <alignment horizontal="center" wrapText="1"/>
    </xf>
    <xf numFmtId="0" fontId="54" fillId="0" borderId="0" xfId="0" applyFont="1" applyFill="1" applyAlignment="1">
      <alignment horizontal="center" wrapText="1"/>
    </xf>
    <xf numFmtId="0" fontId="144" fillId="0" borderId="0" xfId="0" applyFont="1" applyFill="1" applyAlignment="1">
      <alignment wrapText="1"/>
    </xf>
    <xf numFmtId="0" fontId="31" fillId="0" borderId="7" xfId="0" applyFont="1" applyFill="1" applyBorder="1" applyAlignment="1">
      <alignment horizontal="center" wrapText="1"/>
    </xf>
    <xf numFmtId="0" fontId="146" fillId="0" borderId="7" xfId="0" applyFont="1" applyFill="1" applyBorder="1" applyAlignment="1">
      <alignment horizontal="center" wrapText="1"/>
    </xf>
    <xf numFmtId="0" fontId="31" fillId="0" borderId="6" xfId="0" applyFont="1" applyFill="1" applyBorder="1" applyAlignment="1">
      <alignment horizontal="center" wrapText="1"/>
    </xf>
    <xf numFmtId="0" fontId="146" fillId="0" borderId="6" xfId="0" applyFont="1" applyFill="1" applyBorder="1" applyAlignment="1">
      <alignment horizontal="center" wrapText="1"/>
    </xf>
    <xf numFmtId="0" fontId="6" fillId="0" borderId="4" xfId="0" applyFont="1" applyFill="1" applyBorder="1" applyAlignment="1">
      <alignmen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0" fillId="0" borderId="4" xfId="0" applyFill="1" applyBorder="1" applyAlignment="1">
      <alignment wrapText="1"/>
    </xf>
    <xf numFmtId="0" fontId="2" fillId="0" borderId="6" xfId="0" applyFont="1" applyFill="1" applyBorder="1" applyAlignment="1">
      <alignment horizontal="left" vertical="top" wrapText="1" indent="1"/>
    </xf>
    <xf numFmtId="0" fontId="6" fillId="0" borderId="4" xfId="0" applyFont="1" applyFill="1" applyBorder="1" applyAlignment="1">
      <alignment horizontal="left" vertical="top" wrapText="1" inden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2" fontId="131" fillId="0" borderId="0" xfId="0" applyNumberFormat="1" applyFont="1" applyFill="1" applyAlignment="1">
      <alignment horizontal="center" wrapText="1"/>
    </xf>
    <xf numFmtId="2" fontId="148"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1" fillId="0" borderId="0" xfId="0" applyFont="1" applyFill="1" applyAlignment="1">
      <alignment vertical="top" wrapTex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0" fontId="1" fillId="0" borderId="3" xfId="0" applyFont="1" applyFill="1" applyBorder="1" applyAlignment="1">
      <alignment vertical="top" wrapText="1"/>
    </xf>
    <xf numFmtId="2" fontId="171" fillId="0" borderId="0" xfId="0" quotePrefix="1" applyNumberFormat="1" applyFont="1" applyFill="1" applyBorder="1" applyAlignment="1">
      <alignment horizontal="center" vertical="center"/>
    </xf>
    <xf numFmtId="173" fontId="161" fillId="0" borderId="0" xfId="2" applyNumberFormat="1" applyFont="1" applyFill="1" applyBorder="1" applyAlignment="1">
      <alignment horizontal="right" vertical="center" indent="6"/>
    </xf>
  </cellXfs>
  <cellStyles count="15">
    <cellStyle name="Comma 2" xfId="4" xr:uid="{00000000-0005-0000-0000-000000000000}"/>
    <cellStyle name="Comma 3" xfId="10" xr:uid="{00000000-0005-0000-0000-000001000000}"/>
    <cellStyle name="Normal" xfId="0" builtinId="0"/>
    <cellStyle name="Normal 2" xfId="2" xr:uid="{00000000-0005-0000-0000-000003000000}"/>
    <cellStyle name="Normal 2 2" xfId="5" xr:uid="{00000000-0005-0000-0000-000004000000}"/>
    <cellStyle name="Normal 3" xfId="3" xr:uid="{00000000-0005-0000-0000-000005000000}"/>
    <cellStyle name="Normal 3 2" xfId="11" xr:uid="{00000000-0005-0000-0000-000006000000}"/>
    <cellStyle name="Normal 4" xfId="6" xr:uid="{00000000-0005-0000-0000-000007000000}"/>
    <cellStyle name="Normal 4 2" xfId="9" xr:uid="{00000000-0005-0000-0000-000008000000}"/>
    <cellStyle name="Normal 5" xfId="7" xr:uid="{00000000-0005-0000-0000-000009000000}"/>
    <cellStyle name="Normal 5 2" xfId="12" xr:uid="{00000000-0005-0000-0000-00000A000000}"/>
    <cellStyle name="Normal 6" xfId="13" xr:uid="{00000000-0005-0000-0000-00000B000000}"/>
    <cellStyle name="Normal 8" xfId="14" xr:uid="{00000000-0005-0000-0000-00000C000000}"/>
    <cellStyle name="Percent" xfId="1" builtinId="5"/>
    <cellStyle name="Percent 2" xfId="8" xr:uid="{00000000-0005-0000-0000-000010000000}"/>
  </cellStyles>
  <dxfs count="1083">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HIP!$AL$8:$AL$11</c:f>
              <c:strCache>
                <c:ptCount val="4"/>
                <c:pt idx="0">
                  <c:v>Selected Peers</c:v>
                </c:pt>
                <c:pt idx="1">
                  <c:v>Public Masters L</c:v>
                </c:pt>
                <c:pt idx="2">
                  <c:v>Public Masters 10K+</c:v>
                </c:pt>
                <c:pt idx="3">
                  <c:v>GVSU</c:v>
                </c:pt>
              </c:strCache>
            </c:strRef>
          </c:cat>
          <c:val>
            <c:numRef>
              <c:f>HIP!$AM$8:$AM$11</c:f>
              <c:numCache>
                <c:formatCode>0%</c:formatCode>
                <c:ptCount val="4"/>
                <c:pt idx="0">
                  <c:v>0.10501193317422435</c:v>
                </c:pt>
                <c:pt idx="1">
                  <c:v>0.10154905335628227</c:v>
                </c:pt>
                <c:pt idx="2">
                  <c:v>8.5858585858585842E-2</c:v>
                </c:pt>
                <c:pt idx="3">
                  <c:v>5.7971014492753624E-2</c:v>
                </c:pt>
              </c:numCache>
            </c:numRef>
          </c:val>
          <c:extLst>
            <c:ext xmlns:c16="http://schemas.microsoft.com/office/drawing/2014/chart" uri="{C3380CC4-5D6E-409C-BE32-E72D297353CC}">
              <c16:uniqueId val="{00000000-E5FD-4CE9-BD72-65C434ABC1E7}"/>
            </c:ext>
          </c:extLst>
        </c:ser>
        <c:ser>
          <c:idx val="1"/>
          <c:order val="1"/>
          <c:tx>
            <c:strRef>
              <c:f>HIP!$AN$7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HIP!$AL$8:$AL$11</c:f>
              <c:strCache>
                <c:ptCount val="4"/>
                <c:pt idx="0">
                  <c:v>Selected Peers</c:v>
                </c:pt>
                <c:pt idx="1">
                  <c:v>Public Masters L</c:v>
                </c:pt>
                <c:pt idx="2">
                  <c:v>Public Masters 10K+</c:v>
                </c:pt>
                <c:pt idx="3">
                  <c:v>GVSU</c:v>
                </c:pt>
              </c:strCache>
            </c:strRef>
          </c:cat>
          <c:val>
            <c:numRef>
              <c:f>HIP!$AN$8:$AN$11</c:f>
              <c:numCache>
                <c:formatCode>0%</c:formatCode>
                <c:ptCount val="4"/>
                <c:pt idx="0">
                  <c:v>0.46778042959427213</c:v>
                </c:pt>
                <c:pt idx="1">
                  <c:v>0.45897877223178424</c:v>
                </c:pt>
                <c:pt idx="2">
                  <c:v>0.4507575757575758</c:v>
                </c:pt>
                <c:pt idx="3">
                  <c:v>0.37681159420289861</c:v>
                </c:pt>
              </c:numCache>
            </c:numRef>
          </c:val>
          <c:extLst>
            <c:ext xmlns:c16="http://schemas.microsoft.com/office/drawing/2014/chart" uri="{C3380CC4-5D6E-409C-BE32-E72D297353CC}">
              <c16:uniqueId val="{00000001-E5FD-4CE9-BD72-65C434ABC1E7}"/>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HIP!$AL$14:$AL$17</c:f>
              <c:strCache>
                <c:ptCount val="4"/>
                <c:pt idx="0">
                  <c:v>Selected Peers</c:v>
                </c:pt>
                <c:pt idx="1">
                  <c:v>Public Masters L</c:v>
                </c:pt>
                <c:pt idx="2">
                  <c:v>Public Masters 10K+</c:v>
                </c:pt>
                <c:pt idx="3">
                  <c:v>GVSU</c:v>
                </c:pt>
              </c:strCache>
            </c:strRef>
          </c:cat>
          <c:val>
            <c:numRef>
              <c:f>HIP!$AM$14:$AM$17</c:f>
              <c:numCache>
                <c:formatCode>0%</c:formatCode>
                <c:ptCount val="4"/>
                <c:pt idx="0">
                  <c:v>0.57746478873239437</c:v>
                </c:pt>
                <c:pt idx="1">
                  <c:v>0.51265822784810122</c:v>
                </c:pt>
                <c:pt idx="2">
                  <c:v>0.44996059889676909</c:v>
                </c:pt>
                <c:pt idx="3">
                  <c:v>0.75</c:v>
                </c:pt>
              </c:numCache>
            </c:numRef>
          </c:val>
          <c:extLst>
            <c:ext xmlns:c16="http://schemas.microsoft.com/office/drawing/2014/chart" uri="{C3380CC4-5D6E-409C-BE32-E72D297353CC}">
              <c16:uniqueId val="{00000000-FBFC-4E5C-9916-1BCBAB139ACF}"/>
            </c:ext>
          </c:extLst>
        </c:ser>
        <c:ser>
          <c:idx val="2"/>
          <c:order val="1"/>
          <c:tx>
            <c:strRef>
              <c:f>HIP!$AN$13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HIP!$AL$14:$AL$17</c:f>
              <c:strCache>
                <c:ptCount val="4"/>
                <c:pt idx="0">
                  <c:v>Selected Peers</c:v>
                </c:pt>
                <c:pt idx="1">
                  <c:v>Public Masters L</c:v>
                </c:pt>
                <c:pt idx="2">
                  <c:v>Public Masters 10K+</c:v>
                </c:pt>
                <c:pt idx="3">
                  <c:v>GVSU</c:v>
                </c:pt>
              </c:strCache>
            </c:strRef>
          </c:cat>
          <c:val>
            <c:numRef>
              <c:f>HIP!$AN$14:$AN$17</c:f>
              <c:numCache>
                <c:formatCode>0%</c:formatCode>
                <c:ptCount val="4"/>
                <c:pt idx="0">
                  <c:v>0.26559356136820927</c:v>
                </c:pt>
                <c:pt idx="1">
                  <c:v>0.2732688011913626</c:v>
                </c:pt>
                <c:pt idx="2">
                  <c:v>0.29944838455476752</c:v>
                </c:pt>
                <c:pt idx="3">
                  <c:v>0.18055555555555552</c:v>
                </c:pt>
              </c:numCache>
            </c:numRef>
          </c:val>
          <c:extLst>
            <c:ext xmlns:c16="http://schemas.microsoft.com/office/drawing/2014/chart" uri="{C3380CC4-5D6E-409C-BE32-E72D297353CC}">
              <c16:uniqueId val="{00000001-FBFC-4E5C-9916-1BCBAB139AC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85725</xdr:rowOff>
    </xdr:from>
    <xdr:to>
      <xdr:col>3</xdr:col>
      <xdr:colOff>109732</xdr:colOff>
      <xdr:row>25</xdr:row>
      <xdr:rowOff>232793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721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61239</xdr:colOff>
      <xdr:row>7</xdr:row>
      <xdr:rowOff>14563</xdr:rowOff>
    </xdr:from>
    <xdr:to>
      <xdr:col>4</xdr:col>
      <xdr:colOff>1312824</xdr:colOff>
      <xdr:row>15</xdr:row>
      <xdr:rowOff>11134</xdr:rowOff>
    </xdr:to>
    <xdr:graphicFrame macro="">
      <xdr:nvGraphicFramePr>
        <xdr:cNvPr id="2" name="Chart 5">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14562</xdr:rowOff>
    </xdr:from>
    <xdr:to>
      <xdr:col>12</xdr:col>
      <xdr:colOff>149840</xdr:colOff>
      <xdr:row>15</xdr:row>
      <xdr:rowOff>11133</xdr:rowOff>
    </xdr:to>
    <xdr:graphicFrame macro="">
      <xdr:nvGraphicFramePr>
        <xdr:cNvPr id="3" name="Chart 5">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1310262</xdr:colOff>
      <xdr:row>2</xdr:row>
      <xdr:rowOff>153163</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sheetPr>
  <dimension ref="A1:L26"/>
  <sheetViews>
    <sheetView showGridLines="0" tabSelected="1" zoomScaleNormal="100" zoomScaleSheetLayoutView="100" workbookViewId="0"/>
  </sheetViews>
  <sheetFormatPr defaultRowHeight="12.75"/>
  <cols>
    <col min="1" max="5" width="10.28515625" style="66" customWidth="1"/>
    <col min="6" max="6" width="16.7109375" style="66" customWidth="1"/>
    <col min="7" max="12" width="10.28515625" style="66" customWidth="1"/>
    <col min="13" max="16384" width="9.140625" style="66"/>
  </cols>
  <sheetData>
    <row r="1" spans="1:12" ht="20.100000000000001" customHeight="1">
      <c r="C1" s="67"/>
      <c r="D1" s="67"/>
    </row>
    <row r="2" spans="1:12" ht="20.100000000000001" customHeight="1" thickBot="1">
      <c r="A2" s="68"/>
      <c r="B2" s="68"/>
      <c r="C2" s="68"/>
      <c r="D2" s="68"/>
      <c r="E2" s="68"/>
      <c r="F2" s="68"/>
      <c r="G2" s="68"/>
      <c r="H2" s="68"/>
      <c r="I2" s="68"/>
      <c r="J2" s="68"/>
      <c r="K2" s="68"/>
      <c r="L2" s="68"/>
    </row>
    <row r="3" spans="1:12" ht="9.9499999999999993" customHeight="1">
      <c r="A3" s="69"/>
      <c r="B3" s="69"/>
      <c r="C3" s="69"/>
      <c r="D3" s="69"/>
      <c r="E3" s="69"/>
      <c r="F3" s="69"/>
      <c r="G3" s="69"/>
      <c r="H3" s="69"/>
      <c r="I3" s="69"/>
      <c r="J3" s="69"/>
      <c r="K3" s="69"/>
      <c r="L3" s="69"/>
    </row>
    <row r="4" spans="1:12" ht="20.100000000000001" customHeight="1">
      <c r="A4" s="553" t="s">
        <v>630</v>
      </c>
      <c r="B4" s="554"/>
      <c r="C4" s="554"/>
      <c r="D4" s="554"/>
      <c r="E4" s="554"/>
      <c r="F4" s="554"/>
      <c r="G4" s="554"/>
      <c r="H4" s="554"/>
      <c r="I4" s="554"/>
      <c r="J4" s="554"/>
      <c r="K4" s="554"/>
      <c r="L4" s="554"/>
    </row>
    <row r="5" spans="1:12" ht="20.100000000000001" customHeight="1">
      <c r="A5" s="554"/>
      <c r="B5" s="554"/>
      <c r="C5" s="554"/>
      <c r="D5" s="554"/>
      <c r="E5" s="554"/>
      <c r="F5" s="554"/>
      <c r="G5" s="554"/>
      <c r="H5" s="554"/>
      <c r="I5" s="554"/>
      <c r="J5" s="554"/>
      <c r="K5" s="554"/>
      <c r="L5" s="554"/>
    </row>
    <row r="6" spans="1:12" ht="30.75" customHeight="1">
      <c r="A6" s="554"/>
      <c r="B6" s="554"/>
      <c r="C6" s="554"/>
      <c r="D6" s="554"/>
      <c r="E6" s="554"/>
      <c r="F6" s="554"/>
      <c r="G6" s="554"/>
      <c r="H6" s="554"/>
      <c r="I6" s="554"/>
      <c r="J6" s="554"/>
      <c r="K6" s="554"/>
      <c r="L6" s="554"/>
    </row>
    <row r="7" spans="1:12" ht="20.100000000000001" customHeight="1">
      <c r="A7" s="555" t="s">
        <v>624</v>
      </c>
      <c r="B7" s="555"/>
      <c r="C7" s="555"/>
      <c r="D7" s="555"/>
      <c r="E7" s="555"/>
      <c r="F7" s="555"/>
      <c r="G7" s="555"/>
      <c r="H7" s="555"/>
      <c r="I7" s="555"/>
      <c r="J7" s="555"/>
      <c r="K7" s="555"/>
      <c r="L7" s="555"/>
    </row>
    <row r="8" spans="1:12" ht="20.100000000000001" customHeight="1">
      <c r="A8" s="555"/>
      <c r="B8" s="555"/>
      <c r="C8" s="555"/>
      <c r="D8" s="555"/>
      <c r="E8" s="555"/>
      <c r="F8" s="555"/>
      <c r="G8" s="555"/>
      <c r="H8" s="555"/>
      <c r="I8" s="555"/>
      <c r="J8" s="555"/>
      <c r="K8" s="555"/>
      <c r="L8" s="555"/>
    </row>
    <row r="9" spans="1:12" ht="20.100000000000001" customHeight="1">
      <c r="A9" s="555" t="s">
        <v>393</v>
      </c>
      <c r="B9" s="555"/>
      <c r="C9" s="555"/>
      <c r="D9" s="555"/>
      <c r="E9" s="555"/>
      <c r="F9" s="555"/>
      <c r="G9" s="555"/>
      <c r="H9" s="555"/>
      <c r="I9" s="555"/>
      <c r="J9" s="555"/>
      <c r="K9" s="555"/>
      <c r="L9" s="555"/>
    </row>
    <row r="10" spans="1:12" ht="20.100000000000001" customHeight="1">
      <c r="A10" s="555"/>
      <c r="B10" s="555"/>
      <c r="C10" s="555"/>
      <c r="D10" s="555"/>
      <c r="E10" s="555"/>
      <c r="F10" s="555"/>
      <c r="G10" s="555"/>
      <c r="H10" s="555"/>
      <c r="I10" s="555"/>
      <c r="J10" s="555"/>
      <c r="K10" s="555"/>
      <c r="L10" s="555"/>
    </row>
    <row r="11" spans="1:12" ht="41.25" customHeight="1">
      <c r="A11" s="556" t="s">
        <v>632</v>
      </c>
      <c r="B11" s="557"/>
      <c r="C11" s="557"/>
      <c r="D11" s="557"/>
      <c r="E11" s="557"/>
      <c r="F11" s="557"/>
      <c r="G11" s="557"/>
      <c r="H11" s="557"/>
      <c r="I11" s="557"/>
      <c r="J11" s="557"/>
      <c r="K11" s="557"/>
      <c r="L11" s="557"/>
    </row>
    <row r="12" spans="1:12" ht="9.9499999999999993" customHeight="1" thickBot="1">
      <c r="A12" s="68"/>
      <c r="B12" s="68"/>
      <c r="C12" s="68"/>
      <c r="D12" s="68"/>
      <c r="E12" s="68"/>
      <c r="F12" s="68"/>
      <c r="G12" s="68"/>
      <c r="H12" s="68"/>
      <c r="I12" s="68"/>
      <c r="J12" s="68"/>
      <c r="K12" s="68"/>
      <c r="L12" s="68"/>
    </row>
    <row r="13" spans="1:12" ht="20.100000000000001" customHeight="1">
      <c r="A13" s="558" t="s">
        <v>406</v>
      </c>
      <c r="B13" s="559"/>
      <c r="C13" s="559"/>
      <c r="D13" s="559"/>
      <c r="E13" s="559"/>
      <c r="F13" s="559"/>
      <c r="G13" s="559"/>
      <c r="H13" s="559"/>
      <c r="I13" s="559"/>
      <c r="J13" s="559"/>
      <c r="K13" s="559"/>
      <c r="L13" s="559"/>
    </row>
    <row r="14" spans="1:12" ht="19.5" customHeight="1">
      <c r="A14" s="552"/>
      <c r="B14" s="552"/>
      <c r="C14" s="552"/>
      <c r="D14" s="552"/>
      <c r="E14" s="552"/>
      <c r="F14" s="552"/>
      <c r="G14" s="552"/>
      <c r="H14" s="552"/>
      <c r="I14" s="552"/>
      <c r="J14" s="552"/>
      <c r="K14" s="552"/>
      <c r="L14" s="552"/>
    </row>
    <row r="15" spans="1:12" ht="19.5" customHeight="1">
      <c r="A15" s="70"/>
      <c r="B15" s="71"/>
      <c r="C15" s="71"/>
      <c r="D15" s="71"/>
      <c r="E15" s="71"/>
      <c r="F15" s="71"/>
      <c r="G15" s="71"/>
      <c r="H15" s="71"/>
      <c r="I15" s="71"/>
      <c r="J15" s="71"/>
      <c r="K15" s="71"/>
      <c r="L15" s="71"/>
    </row>
    <row r="16" spans="1:12" ht="20.100000000000001" customHeight="1">
      <c r="A16" s="551" t="s">
        <v>636</v>
      </c>
      <c r="B16" s="552"/>
      <c r="C16" s="552"/>
      <c r="D16" s="552"/>
      <c r="E16" s="552"/>
      <c r="F16" s="552"/>
      <c r="G16" s="552"/>
      <c r="H16" s="552"/>
      <c r="I16" s="552"/>
      <c r="J16" s="552"/>
      <c r="K16" s="552"/>
      <c r="L16" s="552"/>
    </row>
    <row r="17" spans="1:12" ht="20.100000000000001" customHeight="1">
      <c r="A17" s="552"/>
      <c r="B17" s="552"/>
      <c r="C17" s="552"/>
      <c r="D17" s="552"/>
      <c r="E17" s="552"/>
      <c r="F17" s="552"/>
      <c r="G17" s="552"/>
      <c r="H17" s="552"/>
      <c r="I17" s="552"/>
      <c r="J17" s="552"/>
      <c r="K17" s="552"/>
      <c r="L17" s="552"/>
    </row>
    <row r="18" spans="1:12" ht="20.100000000000001" customHeight="1">
      <c r="A18" s="552"/>
      <c r="B18" s="552"/>
      <c r="C18" s="552"/>
      <c r="D18" s="552"/>
      <c r="E18" s="552"/>
      <c r="F18" s="552"/>
      <c r="G18" s="552"/>
      <c r="H18" s="552"/>
      <c r="I18" s="552"/>
      <c r="J18" s="552"/>
      <c r="K18" s="552"/>
      <c r="L18" s="552"/>
    </row>
    <row r="19" spans="1:12" ht="20.100000000000001" customHeight="1">
      <c r="A19" s="552"/>
      <c r="B19" s="552"/>
      <c r="C19" s="552"/>
      <c r="D19" s="552"/>
      <c r="E19" s="552"/>
      <c r="F19" s="552"/>
      <c r="G19" s="552"/>
      <c r="H19" s="552"/>
      <c r="I19" s="552"/>
      <c r="J19" s="552"/>
      <c r="K19" s="552"/>
      <c r="L19" s="552"/>
    </row>
    <row r="20" spans="1:12" ht="18.75" customHeight="1">
      <c r="A20" s="552"/>
      <c r="B20" s="552"/>
      <c r="C20" s="552"/>
      <c r="D20" s="552"/>
      <c r="E20" s="552"/>
      <c r="F20" s="552"/>
      <c r="G20" s="552"/>
      <c r="H20" s="552"/>
      <c r="I20" s="552"/>
      <c r="J20" s="552"/>
      <c r="K20" s="552"/>
      <c r="L20" s="552"/>
    </row>
    <row r="21" spans="1:12" ht="9.75" customHeight="1">
      <c r="A21" s="72"/>
      <c r="B21" s="72"/>
      <c r="C21" s="72"/>
      <c r="D21" s="72"/>
      <c r="E21" s="72"/>
      <c r="F21" s="72"/>
      <c r="G21" s="72"/>
      <c r="H21" s="72"/>
      <c r="I21" s="72"/>
      <c r="J21" s="72"/>
      <c r="K21" s="72"/>
      <c r="L21" s="72"/>
    </row>
    <row r="22" spans="1:12" ht="20.100000000000001" customHeight="1">
      <c r="E22" s="549" t="s">
        <v>411</v>
      </c>
      <c r="F22" s="550"/>
      <c r="G22" s="550"/>
      <c r="H22" s="550"/>
      <c r="I22" s="550"/>
      <c r="J22" s="550"/>
      <c r="K22" s="73"/>
    </row>
    <row r="23" spans="1:12" ht="20.100000000000001" customHeight="1">
      <c r="E23" s="550"/>
      <c r="F23" s="550"/>
      <c r="G23" s="550"/>
      <c r="H23" s="550"/>
      <c r="I23" s="550"/>
      <c r="J23" s="550"/>
      <c r="K23" s="73"/>
    </row>
    <row r="24" spans="1:12" ht="20.100000000000001" customHeight="1">
      <c r="E24" s="550"/>
      <c r="F24" s="550"/>
      <c r="G24" s="550"/>
      <c r="H24" s="550"/>
      <c r="I24" s="550"/>
      <c r="J24" s="550"/>
      <c r="K24" s="73"/>
    </row>
    <row r="25" spans="1:12" ht="20.100000000000001" customHeight="1">
      <c r="E25" s="550"/>
      <c r="F25" s="550"/>
      <c r="G25" s="550"/>
      <c r="H25" s="550"/>
      <c r="I25" s="550"/>
      <c r="J25" s="550"/>
      <c r="K25" s="73"/>
    </row>
    <row r="26" spans="1:12" ht="20.100000000000001" customHeight="1">
      <c r="E26" s="550"/>
      <c r="F26" s="550"/>
      <c r="G26" s="550"/>
      <c r="H26" s="550"/>
      <c r="I26" s="550"/>
      <c r="J26" s="550"/>
      <c r="K26" s="73"/>
      <c r="L26" s="74" t="s">
        <v>637</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2"/>
  </sheetPr>
  <dimension ref="A1:AA34"/>
  <sheetViews>
    <sheetView showGridLines="0" zoomScaleNormal="100" zoomScaleSheetLayoutView="100" workbookViewId="0"/>
  </sheetViews>
  <sheetFormatPr defaultColWidth="9.140625" defaultRowHeight="15"/>
  <cols>
    <col min="1" max="1" width="2.85546875" style="111" customWidth="1"/>
    <col min="2" max="2" width="5.7109375" style="111" customWidth="1"/>
    <col min="3" max="3" width="15.7109375" style="111" customWidth="1"/>
    <col min="4" max="4" width="4.42578125" style="111" customWidth="1"/>
    <col min="5" max="5" width="10.28515625" style="111" customWidth="1"/>
    <col min="6" max="6" width="5.7109375" style="111" customWidth="1"/>
    <col min="7" max="7" width="4.7109375" style="111" customWidth="1"/>
    <col min="8" max="8" width="6.28515625" style="111" customWidth="1"/>
    <col min="9" max="9" width="4.42578125" style="111" customWidth="1"/>
    <col min="10" max="10" width="6.28515625" style="111" customWidth="1"/>
    <col min="11" max="11" width="4.42578125" style="111" customWidth="1"/>
    <col min="12" max="12" width="6.28515625" style="111" customWidth="1"/>
    <col min="13" max="13" width="4.42578125" style="111" customWidth="1"/>
    <col min="14" max="14" width="1.140625" style="111" customWidth="1"/>
    <col min="15" max="15" width="10.42578125" style="111" customWidth="1"/>
    <col min="16" max="16" width="4" style="111" customWidth="1"/>
    <col min="17" max="17" width="2.5703125" style="111" customWidth="1"/>
    <col min="18" max="18" width="4.7109375" style="111" customWidth="1"/>
    <col min="19" max="19" width="5.7109375" style="111" customWidth="1"/>
    <col min="20" max="20" width="2.5703125" style="111" customWidth="1"/>
    <col min="21" max="21" width="4.7109375" style="111" customWidth="1"/>
    <col min="22" max="22" width="5.7109375" style="111" customWidth="1"/>
    <col min="23" max="23" width="2.5703125" style="111" customWidth="1"/>
    <col min="24" max="24" width="5.42578125" style="111" customWidth="1"/>
    <col min="25" max="16384" width="9.140625" style="111"/>
  </cols>
  <sheetData>
    <row r="1" spans="1:24" ht="25.5" customHeight="1">
      <c r="A1" s="244"/>
      <c r="B1" s="244"/>
      <c r="C1" s="245"/>
      <c r="D1" s="245"/>
      <c r="E1" s="637" t="s">
        <v>625</v>
      </c>
      <c r="F1" s="637"/>
      <c r="G1" s="637"/>
      <c r="H1" s="637"/>
      <c r="I1" s="637"/>
      <c r="J1" s="637"/>
      <c r="K1" s="637"/>
      <c r="L1" s="637"/>
      <c r="M1" s="637"/>
      <c r="N1" s="637"/>
      <c r="O1" s="637"/>
      <c r="P1" s="637"/>
      <c r="Q1" s="637"/>
      <c r="R1" s="637"/>
      <c r="S1" s="637"/>
      <c r="T1" s="637"/>
      <c r="U1" s="637"/>
      <c r="V1" s="637"/>
      <c r="W1" s="637"/>
      <c r="X1" s="637"/>
    </row>
    <row r="2" spans="1:24" ht="15" customHeight="1">
      <c r="A2" s="244"/>
      <c r="B2" s="244"/>
      <c r="C2" s="245"/>
      <c r="D2" s="245"/>
      <c r="E2" s="641" t="s">
        <v>638</v>
      </c>
      <c r="F2" s="641"/>
      <c r="G2" s="641"/>
      <c r="H2" s="641"/>
      <c r="I2" s="641"/>
      <c r="J2" s="641"/>
      <c r="K2" s="641"/>
      <c r="L2" s="641"/>
      <c r="M2" s="641"/>
      <c r="N2" s="641"/>
      <c r="O2" s="641"/>
      <c r="P2" s="641"/>
      <c r="Q2" s="641"/>
      <c r="R2" s="641"/>
      <c r="S2" s="641"/>
      <c r="T2" s="641"/>
      <c r="U2" s="641"/>
      <c r="V2" s="641"/>
      <c r="W2" s="641"/>
      <c r="X2" s="641"/>
    </row>
    <row r="3" spans="1:24" ht="18" customHeight="1">
      <c r="A3" s="247"/>
      <c r="B3" s="247"/>
      <c r="C3" s="248"/>
      <c r="D3" s="248"/>
      <c r="E3" s="639" t="s">
        <v>630</v>
      </c>
      <c r="F3" s="639"/>
      <c r="G3" s="639"/>
      <c r="H3" s="639"/>
      <c r="I3" s="639"/>
      <c r="J3" s="639"/>
      <c r="K3" s="639"/>
      <c r="L3" s="639"/>
      <c r="M3" s="639"/>
      <c r="N3" s="639"/>
      <c r="O3" s="639"/>
      <c r="P3" s="639"/>
      <c r="Q3" s="639"/>
      <c r="R3" s="639"/>
      <c r="S3" s="639"/>
      <c r="T3" s="639"/>
      <c r="U3" s="639"/>
      <c r="V3" s="639"/>
      <c r="W3" s="639"/>
      <c r="X3" s="639"/>
    </row>
    <row r="4" spans="1:24" ht="21.95" customHeight="1">
      <c r="A4" s="249" t="s">
        <v>216</v>
      </c>
      <c r="B4" s="250"/>
      <c r="C4" s="251"/>
      <c r="D4" s="251"/>
      <c r="E4" s="250"/>
      <c r="F4" s="680"/>
      <c r="G4" s="681"/>
      <c r="H4" s="681"/>
      <c r="I4" s="681"/>
      <c r="J4" s="681"/>
      <c r="K4" s="681"/>
      <c r="L4" s="681"/>
      <c r="M4" s="681"/>
      <c r="N4" s="252"/>
      <c r="O4" s="682"/>
      <c r="P4" s="683"/>
      <c r="Q4" s="683"/>
      <c r="R4" s="683"/>
      <c r="S4" s="683"/>
      <c r="T4" s="683"/>
      <c r="U4" s="683"/>
      <c r="V4" s="683"/>
      <c r="W4" s="683"/>
      <c r="X4" s="683"/>
    </row>
    <row r="5" spans="1:24" ht="4.5" customHeight="1">
      <c r="A5" s="249"/>
      <c r="B5" s="250"/>
      <c r="C5" s="251"/>
      <c r="D5" s="251"/>
      <c r="E5" s="250"/>
      <c r="F5" s="253"/>
      <c r="G5" s="253"/>
      <c r="H5" s="253"/>
      <c r="I5" s="253"/>
      <c r="J5" s="253"/>
      <c r="K5" s="253"/>
      <c r="L5" s="253"/>
      <c r="M5" s="253"/>
      <c r="N5" s="252"/>
      <c r="O5" s="254"/>
      <c r="P5" s="255"/>
      <c r="Q5" s="255"/>
      <c r="R5" s="255"/>
      <c r="S5" s="255"/>
      <c r="T5" s="255"/>
      <c r="U5" s="255"/>
      <c r="V5" s="255"/>
      <c r="W5" s="255"/>
      <c r="X5" s="255"/>
    </row>
    <row r="6" spans="1:24" ht="15.95" customHeight="1">
      <c r="A6" s="256" t="s">
        <v>0</v>
      </c>
      <c r="B6" s="679" t="s">
        <v>392</v>
      </c>
      <c r="C6" s="679"/>
      <c r="D6" s="679"/>
      <c r="E6" s="679"/>
      <c r="F6" s="679"/>
      <c r="G6" s="679"/>
      <c r="H6" s="679"/>
      <c r="I6" s="679"/>
      <c r="J6" s="679"/>
      <c r="K6" s="679"/>
      <c r="L6" s="679"/>
      <c r="M6" s="679"/>
      <c r="N6" s="679"/>
      <c r="O6" s="679"/>
      <c r="P6" s="679"/>
      <c r="Q6" s="679"/>
      <c r="R6" s="679"/>
      <c r="S6" s="679"/>
      <c r="T6" s="679"/>
      <c r="U6" s="679"/>
      <c r="V6" s="679"/>
      <c r="W6" s="679"/>
      <c r="X6" s="679"/>
    </row>
    <row r="7" spans="1:24" ht="15.95" customHeight="1">
      <c r="A7" s="256" t="s">
        <v>5</v>
      </c>
      <c r="B7" s="257" t="s">
        <v>521</v>
      </c>
      <c r="C7" s="257"/>
      <c r="D7" s="257"/>
      <c r="E7" s="257"/>
      <c r="F7" s="257"/>
      <c r="G7" s="257"/>
      <c r="H7" s="257"/>
      <c r="I7" s="257"/>
      <c r="J7" s="257"/>
      <c r="K7" s="257"/>
      <c r="L7" s="257"/>
      <c r="M7" s="257"/>
      <c r="N7" s="257"/>
      <c r="O7" s="257"/>
      <c r="P7" s="257"/>
      <c r="Q7" s="257"/>
      <c r="R7" s="257"/>
      <c r="S7" s="257"/>
      <c r="T7" s="257"/>
      <c r="U7" s="257"/>
      <c r="V7" s="257"/>
      <c r="W7" s="257"/>
      <c r="X7" s="257"/>
    </row>
    <row r="8" spans="1:24" ht="27.95" customHeight="1">
      <c r="A8" s="256" t="s">
        <v>13</v>
      </c>
      <c r="B8" s="679" t="s">
        <v>395</v>
      </c>
      <c r="C8" s="679"/>
      <c r="D8" s="679"/>
      <c r="E8" s="679"/>
      <c r="F8" s="679"/>
      <c r="G8" s="679"/>
      <c r="H8" s="679"/>
      <c r="I8" s="679"/>
      <c r="J8" s="679"/>
      <c r="K8" s="679"/>
      <c r="L8" s="679"/>
      <c r="M8" s="679"/>
      <c r="N8" s="679"/>
      <c r="O8" s="679"/>
      <c r="P8" s="679"/>
      <c r="Q8" s="679"/>
      <c r="R8" s="679"/>
      <c r="S8" s="679"/>
      <c r="T8" s="679"/>
      <c r="U8" s="679"/>
      <c r="V8" s="679"/>
      <c r="W8" s="679"/>
      <c r="X8" s="679"/>
    </row>
    <row r="9" spans="1:24" ht="15.95" customHeight="1">
      <c r="A9" s="256" t="s">
        <v>14</v>
      </c>
      <c r="B9" s="679" t="s">
        <v>396</v>
      </c>
      <c r="C9" s="679"/>
      <c r="D9" s="679"/>
      <c r="E9" s="679"/>
      <c r="F9" s="679"/>
      <c r="G9" s="679"/>
      <c r="H9" s="679"/>
      <c r="I9" s="679"/>
      <c r="J9" s="679"/>
      <c r="K9" s="679"/>
      <c r="L9" s="679"/>
      <c r="M9" s="679"/>
      <c r="N9" s="679"/>
      <c r="O9" s="679"/>
      <c r="P9" s="679"/>
      <c r="Q9" s="679"/>
      <c r="R9" s="679"/>
      <c r="S9" s="679"/>
      <c r="T9" s="679"/>
      <c r="U9" s="679"/>
      <c r="V9" s="679"/>
      <c r="W9" s="679"/>
      <c r="X9" s="679"/>
    </row>
    <row r="10" spans="1:24" ht="15.95" customHeight="1">
      <c r="A10" s="256" t="s">
        <v>15</v>
      </c>
      <c r="B10" s="679" t="s">
        <v>528</v>
      </c>
      <c r="C10" s="679"/>
      <c r="D10" s="679"/>
      <c r="E10" s="679"/>
      <c r="F10" s="679"/>
      <c r="G10" s="679"/>
      <c r="H10" s="679"/>
      <c r="I10" s="679"/>
      <c r="J10" s="679"/>
      <c r="K10" s="679"/>
      <c r="L10" s="679"/>
      <c r="M10" s="679"/>
      <c r="N10" s="679"/>
      <c r="O10" s="679"/>
      <c r="P10" s="679"/>
      <c r="Q10" s="679"/>
      <c r="R10" s="679"/>
      <c r="S10" s="679"/>
      <c r="T10" s="679"/>
      <c r="U10" s="679"/>
      <c r="V10" s="679"/>
      <c r="W10" s="679"/>
      <c r="X10" s="679"/>
    </row>
    <row r="11" spans="1:24" ht="15.95" customHeight="1">
      <c r="A11" s="256" t="s">
        <v>16</v>
      </c>
      <c r="B11" s="679" t="s">
        <v>529</v>
      </c>
      <c r="C11" s="679"/>
      <c r="D11" s="679"/>
      <c r="E11" s="679"/>
      <c r="F11" s="679"/>
      <c r="G11" s="679"/>
      <c r="H11" s="679"/>
      <c r="I11" s="679"/>
      <c r="J11" s="679"/>
      <c r="K11" s="679"/>
      <c r="L11" s="679"/>
      <c r="M11" s="679"/>
      <c r="N11" s="679"/>
      <c r="O11" s="679"/>
      <c r="P11" s="679"/>
      <c r="Q11" s="679"/>
      <c r="R11" s="679"/>
      <c r="S11" s="679"/>
      <c r="T11" s="679"/>
      <c r="U11" s="679"/>
      <c r="V11" s="679"/>
      <c r="W11" s="679"/>
      <c r="X11" s="679"/>
    </row>
    <row r="12" spans="1:24" ht="27.95" customHeight="1">
      <c r="A12" s="256" t="s">
        <v>17</v>
      </c>
      <c r="B12" s="679" t="s">
        <v>548</v>
      </c>
      <c r="C12" s="679"/>
      <c r="D12" s="679"/>
      <c r="E12" s="679"/>
      <c r="F12" s="679"/>
      <c r="G12" s="679"/>
      <c r="H12" s="679"/>
      <c r="I12" s="679"/>
      <c r="J12" s="679"/>
      <c r="K12" s="679"/>
      <c r="L12" s="679"/>
      <c r="M12" s="679"/>
      <c r="N12" s="679"/>
      <c r="O12" s="679"/>
      <c r="P12" s="679"/>
      <c r="Q12" s="679"/>
      <c r="R12" s="679"/>
      <c r="S12" s="679"/>
      <c r="T12" s="679"/>
      <c r="U12" s="679"/>
      <c r="V12" s="679"/>
      <c r="W12" s="679"/>
      <c r="X12" s="679"/>
    </row>
    <row r="13" spans="1:24" ht="15.95" customHeight="1">
      <c r="A13" s="256" t="s">
        <v>18</v>
      </c>
      <c r="B13" s="679" t="s">
        <v>399</v>
      </c>
      <c r="C13" s="679"/>
      <c r="D13" s="679"/>
      <c r="E13" s="679"/>
      <c r="F13" s="679"/>
      <c r="G13" s="679"/>
      <c r="H13" s="679"/>
      <c r="I13" s="679"/>
      <c r="J13" s="679"/>
      <c r="K13" s="679"/>
      <c r="L13" s="679"/>
      <c r="M13" s="679"/>
      <c r="N13" s="679"/>
      <c r="O13" s="679"/>
      <c r="P13" s="679"/>
      <c r="Q13" s="679"/>
      <c r="R13" s="679"/>
      <c r="S13" s="679"/>
      <c r="T13" s="679"/>
      <c r="U13" s="679"/>
      <c r="V13" s="679"/>
      <c r="W13" s="679"/>
      <c r="X13" s="679"/>
    </row>
    <row r="14" spans="1:24" ht="27.95" customHeight="1">
      <c r="A14" s="256" t="s">
        <v>19</v>
      </c>
      <c r="B14" s="679" t="s">
        <v>574</v>
      </c>
      <c r="C14" s="679"/>
      <c r="D14" s="679"/>
      <c r="E14" s="679"/>
      <c r="F14" s="679"/>
      <c r="G14" s="679"/>
      <c r="H14" s="679"/>
      <c r="I14" s="679"/>
      <c r="J14" s="679"/>
      <c r="K14" s="679"/>
      <c r="L14" s="679"/>
      <c r="M14" s="679"/>
      <c r="N14" s="679"/>
      <c r="O14" s="679"/>
      <c r="P14" s="679"/>
      <c r="Q14" s="679"/>
      <c r="R14" s="679"/>
      <c r="S14" s="679"/>
      <c r="T14" s="679"/>
      <c r="U14" s="679"/>
      <c r="V14" s="679"/>
      <c r="W14" s="679"/>
      <c r="X14" s="679"/>
    </row>
    <row r="15" spans="1:24" ht="36" customHeight="1">
      <c r="A15" s="256" t="s">
        <v>146</v>
      </c>
      <c r="B15" s="679" t="s">
        <v>549</v>
      </c>
      <c r="C15" s="679"/>
      <c r="D15" s="679"/>
      <c r="E15" s="679"/>
      <c r="F15" s="679"/>
      <c r="G15" s="679"/>
      <c r="H15" s="679"/>
      <c r="I15" s="679"/>
      <c r="J15" s="679"/>
      <c r="K15" s="679"/>
      <c r="L15" s="679"/>
      <c r="M15" s="679"/>
      <c r="N15" s="679"/>
      <c r="O15" s="679"/>
      <c r="P15" s="679"/>
      <c r="Q15" s="679"/>
      <c r="R15" s="679"/>
      <c r="S15" s="679"/>
      <c r="T15" s="679"/>
      <c r="U15" s="679"/>
      <c r="V15" s="679"/>
      <c r="W15" s="679"/>
      <c r="X15" s="679"/>
    </row>
    <row r="16" spans="1:24" ht="27.95" customHeight="1">
      <c r="A16" s="256" t="s">
        <v>397</v>
      </c>
      <c r="B16" s="679" t="s">
        <v>526</v>
      </c>
      <c r="C16" s="679"/>
      <c r="D16" s="679"/>
      <c r="E16" s="679"/>
      <c r="F16" s="679"/>
      <c r="G16" s="679"/>
      <c r="H16" s="679"/>
      <c r="I16" s="679"/>
      <c r="J16" s="679"/>
      <c r="K16" s="679"/>
      <c r="L16" s="679"/>
      <c r="M16" s="679"/>
      <c r="N16" s="679"/>
      <c r="O16" s="679"/>
      <c r="P16" s="679"/>
      <c r="Q16" s="679"/>
      <c r="R16" s="679"/>
      <c r="S16" s="679"/>
      <c r="T16" s="679"/>
      <c r="U16" s="679"/>
      <c r="V16" s="679"/>
      <c r="W16" s="679"/>
      <c r="X16" s="679"/>
    </row>
    <row r="17" spans="1:24" ht="30" customHeight="1">
      <c r="A17" s="256" t="s">
        <v>398</v>
      </c>
      <c r="B17" s="679" t="s">
        <v>527</v>
      </c>
      <c r="C17" s="679"/>
      <c r="D17" s="679"/>
      <c r="E17" s="679"/>
      <c r="F17" s="679"/>
      <c r="G17" s="679"/>
      <c r="H17" s="679"/>
      <c r="I17" s="679"/>
      <c r="J17" s="679"/>
      <c r="K17" s="679"/>
      <c r="L17" s="679"/>
      <c r="M17" s="679"/>
      <c r="N17" s="679"/>
      <c r="O17" s="679"/>
      <c r="P17" s="679"/>
      <c r="Q17" s="679"/>
      <c r="R17" s="679"/>
      <c r="S17" s="679"/>
      <c r="T17" s="679"/>
      <c r="U17" s="679"/>
      <c r="V17" s="679"/>
      <c r="W17" s="679"/>
      <c r="X17" s="679"/>
    </row>
    <row r="18" spans="1:24" ht="30" customHeight="1">
      <c r="A18" s="256" t="s">
        <v>400</v>
      </c>
      <c r="B18" s="679" t="s">
        <v>217</v>
      </c>
      <c r="C18" s="679"/>
      <c r="D18" s="679"/>
      <c r="E18" s="679"/>
      <c r="F18" s="679"/>
      <c r="G18" s="679"/>
      <c r="H18" s="679"/>
      <c r="I18" s="679"/>
      <c r="J18" s="679"/>
      <c r="K18" s="679"/>
      <c r="L18" s="679"/>
      <c r="M18" s="679"/>
      <c r="N18" s="679"/>
      <c r="O18" s="679"/>
      <c r="P18" s="679"/>
      <c r="Q18" s="679"/>
      <c r="R18" s="679"/>
      <c r="S18" s="679"/>
      <c r="T18" s="679"/>
      <c r="U18" s="679"/>
      <c r="V18" s="679"/>
      <c r="W18" s="679"/>
      <c r="X18" s="679"/>
    </row>
    <row r="19" spans="1:24" ht="15.95" customHeight="1">
      <c r="A19" s="256" t="s">
        <v>401</v>
      </c>
      <c r="B19" s="679" t="s">
        <v>530</v>
      </c>
      <c r="C19" s="679"/>
      <c r="D19" s="679"/>
      <c r="E19" s="679"/>
      <c r="F19" s="679"/>
      <c r="G19" s="679"/>
      <c r="H19" s="679"/>
      <c r="I19" s="679"/>
      <c r="J19" s="679"/>
      <c r="K19" s="679"/>
      <c r="L19" s="679"/>
      <c r="M19" s="679"/>
      <c r="N19" s="679"/>
      <c r="O19" s="679"/>
      <c r="P19" s="679"/>
      <c r="Q19" s="679"/>
      <c r="R19" s="679"/>
      <c r="S19" s="679"/>
      <c r="T19" s="679"/>
      <c r="U19" s="679"/>
      <c r="V19" s="679"/>
      <c r="W19" s="679"/>
      <c r="X19" s="679"/>
    </row>
    <row r="20" spans="1:24" ht="14.25" customHeight="1">
      <c r="A20" s="256" t="s">
        <v>402</v>
      </c>
      <c r="B20" s="679" t="s">
        <v>531</v>
      </c>
      <c r="C20" s="643"/>
      <c r="D20" s="643"/>
      <c r="E20" s="643"/>
      <c r="F20" s="643"/>
      <c r="G20" s="643"/>
      <c r="H20" s="643"/>
      <c r="I20" s="643"/>
      <c r="J20" s="643"/>
      <c r="K20" s="643"/>
      <c r="L20" s="643"/>
      <c r="M20" s="643"/>
      <c r="N20" s="643"/>
      <c r="O20" s="643"/>
      <c r="P20" s="643"/>
      <c r="Q20" s="643"/>
      <c r="R20" s="643"/>
      <c r="S20" s="643"/>
      <c r="T20" s="643"/>
      <c r="U20" s="643"/>
      <c r="V20" s="643"/>
      <c r="W20" s="643"/>
      <c r="X20" s="643"/>
    </row>
    <row r="21" spans="1:24" ht="14.25" customHeight="1">
      <c r="A21" s="258" t="s">
        <v>500</v>
      </c>
      <c r="C21" s="257"/>
      <c r="D21" s="257"/>
      <c r="E21" s="257"/>
      <c r="F21" s="257"/>
      <c r="G21" s="257"/>
      <c r="H21" s="257"/>
      <c r="I21" s="257"/>
      <c r="J21" s="257"/>
      <c r="K21" s="257"/>
      <c r="L21" s="257"/>
      <c r="M21" s="257"/>
      <c r="N21" s="257"/>
      <c r="O21" s="257"/>
      <c r="P21" s="257"/>
      <c r="Q21" s="257"/>
      <c r="R21" s="257"/>
      <c r="S21" s="257"/>
      <c r="T21" s="257"/>
      <c r="U21" s="257"/>
      <c r="V21" s="257"/>
      <c r="W21" s="257"/>
      <c r="X21" s="257"/>
    </row>
    <row r="22" spans="1:24" ht="17.25" customHeight="1">
      <c r="A22" s="259"/>
      <c r="B22" s="260" t="s">
        <v>417</v>
      </c>
      <c r="C22" s="261" t="s">
        <v>501</v>
      </c>
      <c r="D22" s="257"/>
      <c r="E22" s="257"/>
      <c r="F22" s="257"/>
      <c r="G22" s="257"/>
      <c r="H22" s="257"/>
      <c r="I22" s="257"/>
      <c r="J22" s="257"/>
      <c r="K22" s="257"/>
      <c r="L22" s="257"/>
      <c r="M22" s="257"/>
      <c r="N22" s="257"/>
      <c r="O22" s="257"/>
      <c r="P22" s="257"/>
      <c r="Q22" s="257"/>
      <c r="R22" s="257"/>
      <c r="S22" s="257"/>
      <c r="T22" s="257"/>
      <c r="U22" s="257"/>
      <c r="V22" s="257"/>
      <c r="W22" s="257"/>
      <c r="X22" s="257"/>
    </row>
    <row r="23" spans="1:24" ht="17.25" customHeight="1">
      <c r="A23" s="259"/>
      <c r="B23" s="260" t="s">
        <v>416</v>
      </c>
      <c r="C23" s="261" t="s">
        <v>502</v>
      </c>
      <c r="D23" s="262"/>
      <c r="E23" s="262"/>
      <c r="F23" s="262"/>
      <c r="G23" s="262"/>
      <c r="H23" s="262"/>
      <c r="I23" s="262"/>
      <c r="J23" s="262"/>
      <c r="K23" s="262"/>
      <c r="L23" s="262"/>
      <c r="M23" s="262"/>
      <c r="N23" s="262"/>
      <c r="O23" s="262"/>
      <c r="P23" s="262"/>
      <c r="Q23" s="262"/>
      <c r="R23" s="262"/>
      <c r="S23" s="262"/>
      <c r="T23" s="262"/>
      <c r="U23" s="262"/>
      <c r="V23" s="262"/>
      <c r="W23" s="262"/>
      <c r="X23" s="262"/>
    </row>
    <row r="24" spans="1:24" ht="17.25" customHeight="1">
      <c r="A24" s="259"/>
      <c r="B24" s="263" t="s">
        <v>415</v>
      </c>
      <c r="C24" s="261" t="s">
        <v>503</v>
      </c>
      <c r="F24" s="261"/>
      <c r="G24" s="261"/>
      <c r="H24" s="261"/>
      <c r="I24" s="261"/>
      <c r="J24" s="261"/>
      <c r="K24" s="261"/>
      <c r="L24" s="261"/>
    </row>
    <row r="25" spans="1:24" ht="17.25" customHeight="1">
      <c r="A25" s="259"/>
      <c r="B25" s="263" t="s">
        <v>414</v>
      </c>
      <c r="C25" s="261" t="s">
        <v>504</v>
      </c>
      <c r="F25" s="261"/>
      <c r="G25" s="261"/>
      <c r="H25" s="261"/>
      <c r="I25" s="261"/>
      <c r="J25" s="261"/>
      <c r="K25" s="261"/>
      <c r="L25" s="261"/>
    </row>
    <row r="26" spans="1:24" ht="13.5" customHeight="1">
      <c r="A26" s="468"/>
      <c r="B26" s="679" t="s">
        <v>532</v>
      </c>
      <c r="C26" s="605"/>
      <c r="D26" s="605"/>
      <c r="E26" s="605"/>
      <c r="F26" s="605"/>
      <c r="G26" s="605"/>
      <c r="H26" s="605"/>
      <c r="I26" s="605"/>
      <c r="J26" s="605"/>
      <c r="K26" s="605"/>
      <c r="L26" s="605"/>
      <c r="M26" s="605"/>
      <c r="N26" s="605"/>
      <c r="O26" s="605"/>
      <c r="P26" s="605"/>
      <c r="Q26" s="605"/>
      <c r="R26" s="605"/>
      <c r="S26" s="605"/>
      <c r="T26" s="605"/>
      <c r="U26" s="605"/>
      <c r="V26" s="605"/>
      <c r="W26" s="605"/>
      <c r="X26" s="605"/>
    </row>
    <row r="27" spans="1:24" s="460" customFormat="1" ht="12.75" customHeight="1">
      <c r="A27" s="472" t="s">
        <v>623</v>
      </c>
      <c r="B27" s="473"/>
      <c r="C27" s="474"/>
      <c r="D27" s="474"/>
      <c r="E27" s="474"/>
      <c r="F27" s="474"/>
      <c r="G27" s="474"/>
      <c r="H27" s="474"/>
      <c r="I27" s="474"/>
      <c r="J27" s="474"/>
      <c r="K27" s="474"/>
      <c r="L27" s="474"/>
      <c r="M27" s="474"/>
      <c r="N27" s="474"/>
      <c r="O27" s="474"/>
      <c r="P27" s="474"/>
      <c r="Q27" s="474"/>
      <c r="R27" s="474"/>
      <c r="S27" s="474"/>
      <c r="T27" s="474"/>
      <c r="U27" s="474"/>
      <c r="V27" s="474"/>
      <c r="W27" s="474"/>
      <c r="X27" s="474"/>
    </row>
    <row r="28" spans="1:24" ht="3" customHeight="1">
      <c r="A28" s="264"/>
      <c r="B28" s="684"/>
      <c r="C28" s="684"/>
      <c r="D28" s="684"/>
      <c r="E28" s="684"/>
      <c r="F28" s="684"/>
      <c r="G28" s="684"/>
      <c r="H28" s="684"/>
      <c r="I28" s="684"/>
      <c r="J28" s="684"/>
      <c r="K28" s="684"/>
      <c r="L28" s="684"/>
      <c r="M28" s="684"/>
      <c r="N28" s="684"/>
      <c r="O28" s="684"/>
      <c r="P28" s="684"/>
      <c r="Q28" s="684"/>
      <c r="R28" s="684"/>
      <c r="S28" s="684"/>
      <c r="T28" s="684"/>
      <c r="U28" s="684"/>
      <c r="V28" s="684"/>
      <c r="W28" s="684"/>
      <c r="X28" s="684"/>
    </row>
    <row r="34" spans="1:27">
      <c r="A34" s="638"/>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row>
  </sheetData>
  <mergeCells count="22">
    <mergeCell ref="A34:AA34"/>
    <mergeCell ref="E1:X1"/>
    <mergeCell ref="E2:X2"/>
    <mergeCell ref="E3:X3"/>
    <mergeCell ref="F4:M4"/>
    <mergeCell ref="O4:X4"/>
    <mergeCell ref="B28:X28"/>
    <mergeCell ref="B18:X18"/>
    <mergeCell ref="B19:X19"/>
    <mergeCell ref="B6:X6"/>
    <mergeCell ref="B16:X16"/>
    <mergeCell ref="B17:X17"/>
    <mergeCell ref="B13:X13"/>
    <mergeCell ref="B14:X14"/>
    <mergeCell ref="B15:X15"/>
    <mergeCell ref="B8:X8"/>
    <mergeCell ref="B26:X26"/>
    <mergeCell ref="B9:X9"/>
    <mergeCell ref="B10:X10"/>
    <mergeCell ref="B11:X11"/>
    <mergeCell ref="B12:X12"/>
    <mergeCell ref="B20:X20"/>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A1:AS38"/>
  <sheetViews>
    <sheetView showGridLines="0" zoomScaleNormal="100" zoomScaleSheetLayoutView="100" workbookViewId="0"/>
  </sheetViews>
  <sheetFormatPr defaultColWidth="9.140625" defaultRowHeight="12.75"/>
  <cols>
    <col min="1" max="1" width="2.140625" style="78" customWidth="1"/>
    <col min="2" max="6" width="2.7109375" style="78" customWidth="1"/>
    <col min="7" max="7" width="9.28515625" style="78" customWidth="1"/>
    <col min="8" max="8" width="2.28515625" style="78" customWidth="1"/>
    <col min="9" max="28" width="2.7109375" style="78" customWidth="1"/>
    <col min="29" max="29" width="5.5703125" style="78" customWidth="1"/>
    <col min="30" max="44" width="2.7109375" style="78" customWidth="1"/>
    <col min="45" max="45" width="4.140625" style="78" customWidth="1"/>
    <col min="46" max="16384" width="9.140625" style="78"/>
  </cols>
  <sheetData>
    <row r="1" spans="1:45" s="76" customFormat="1" ht="25.5" customHeight="1">
      <c r="A1" s="75"/>
      <c r="B1" s="75"/>
      <c r="C1" s="75"/>
      <c r="D1" s="75"/>
      <c r="E1" s="75"/>
      <c r="F1" s="75"/>
      <c r="I1" s="566" t="s">
        <v>624</v>
      </c>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row>
    <row r="2" spans="1:45" ht="15" customHeight="1">
      <c r="A2" s="77"/>
      <c r="B2" s="77"/>
      <c r="C2" s="77"/>
      <c r="D2" s="77"/>
      <c r="E2" s="77"/>
      <c r="F2" s="77"/>
      <c r="I2" s="567" t="s">
        <v>390</v>
      </c>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row>
    <row r="3" spans="1:45" s="82" customFormat="1" ht="18" customHeight="1">
      <c r="A3" s="79"/>
      <c r="B3" s="79"/>
      <c r="C3" s="79"/>
      <c r="D3" s="79"/>
      <c r="E3" s="79"/>
      <c r="F3" s="79"/>
      <c r="G3" s="80"/>
      <c r="H3" s="81"/>
      <c r="I3" s="81"/>
      <c r="J3" s="81"/>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row>
    <row r="4" spans="1:45" s="87" customFormat="1" ht="21.75" customHeight="1">
      <c r="A4" s="83" t="s">
        <v>391</v>
      </c>
      <c r="B4" s="84"/>
      <c r="C4" s="84"/>
      <c r="D4" s="84"/>
      <c r="E4" s="84"/>
      <c r="F4" s="84"/>
      <c r="G4" s="84"/>
      <c r="H4" s="84"/>
      <c r="I4" s="84"/>
      <c r="J4" s="85"/>
      <c r="K4" s="85"/>
      <c r="L4" s="85"/>
      <c r="M4" s="86"/>
      <c r="N4" s="86"/>
      <c r="O4" s="86"/>
      <c r="P4" s="86"/>
      <c r="Q4" s="86"/>
      <c r="R4" s="86"/>
      <c r="S4" s="86"/>
      <c r="T4" s="86"/>
      <c r="U4" s="86"/>
      <c r="V4" s="86"/>
      <c r="W4" s="86"/>
      <c r="X4" s="86"/>
      <c r="Y4" s="86"/>
      <c r="Z4" s="86"/>
      <c r="AA4" s="86"/>
      <c r="AB4" s="86"/>
      <c r="AC4" s="86"/>
      <c r="AD4" s="86"/>
      <c r="AE4" s="86"/>
      <c r="AF4" s="86"/>
      <c r="AG4" s="571" t="s">
        <v>522</v>
      </c>
      <c r="AH4" s="571"/>
      <c r="AI4" s="571"/>
      <c r="AJ4" s="571"/>
      <c r="AK4" s="571"/>
      <c r="AL4" s="571"/>
      <c r="AM4" s="571"/>
      <c r="AN4" s="571"/>
      <c r="AO4" s="571"/>
      <c r="AP4" s="571"/>
      <c r="AQ4" s="571"/>
      <c r="AR4" s="571"/>
      <c r="AS4" s="571"/>
    </row>
    <row r="5" spans="1:45" s="89" customFormat="1" ht="13.5" customHeight="1">
      <c r="A5" s="564" t="s">
        <v>656</v>
      </c>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88"/>
      <c r="AG5" s="572"/>
      <c r="AH5" s="572"/>
      <c r="AI5" s="572"/>
      <c r="AJ5" s="572"/>
      <c r="AK5" s="572"/>
      <c r="AL5" s="572"/>
      <c r="AM5" s="572"/>
      <c r="AN5" s="572"/>
      <c r="AO5" s="572"/>
      <c r="AP5" s="572"/>
      <c r="AQ5" s="572"/>
      <c r="AR5" s="572"/>
      <c r="AS5" s="572"/>
    </row>
    <row r="6" spans="1:45" ht="13.5" customHeight="1">
      <c r="A6" s="573"/>
      <c r="B6" s="573"/>
      <c r="C6" s="573"/>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88"/>
      <c r="AG6" s="572"/>
      <c r="AH6" s="572"/>
      <c r="AI6" s="572"/>
      <c r="AJ6" s="572"/>
      <c r="AK6" s="572"/>
      <c r="AL6" s="572"/>
      <c r="AM6" s="572"/>
      <c r="AN6" s="572"/>
      <c r="AO6" s="572"/>
      <c r="AP6" s="572"/>
      <c r="AQ6" s="572"/>
      <c r="AR6" s="572"/>
      <c r="AS6" s="572"/>
    </row>
    <row r="7" spans="1:45" ht="13.5" customHeight="1">
      <c r="A7" s="573"/>
      <c r="B7" s="573"/>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88"/>
      <c r="AG7" s="572"/>
      <c r="AH7" s="572"/>
      <c r="AI7" s="572"/>
      <c r="AJ7" s="572"/>
      <c r="AK7" s="572"/>
      <c r="AL7" s="572"/>
      <c r="AM7" s="572"/>
      <c r="AN7" s="572"/>
      <c r="AO7" s="572"/>
      <c r="AP7" s="572"/>
      <c r="AQ7" s="572"/>
      <c r="AR7" s="572"/>
      <c r="AS7" s="572"/>
    </row>
    <row r="8" spans="1:45" ht="13.5" customHeight="1">
      <c r="A8" s="573"/>
      <c r="B8" s="573"/>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88"/>
      <c r="AG8" s="572"/>
      <c r="AH8" s="572"/>
      <c r="AI8" s="572"/>
      <c r="AJ8" s="572"/>
      <c r="AK8" s="572"/>
      <c r="AL8" s="572"/>
      <c r="AM8" s="572"/>
      <c r="AN8" s="572"/>
      <c r="AO8" s="572"/>
      <c r="AP8" s="572"/>
      <c r="AQ8" s="572"/>
      <c r="AR8" s="572"/>
      <c r="AS8" s="572"/>
    </row>
    <row r="9" spans="1:45" ht="13.5" customHeight="1">
      <c r="A9" s="573"/>
      <c r="B9" s="573"/>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88"/>
      <c r="AG9" s="572"/>
      <c r="AH9" s="572"/>
      <c r="AI9" s="572"/>
      <c r="AJ9" s="572"/>
      <c r="AK9" s="572"/>
      <c r="AL9" s="572"/>
      <c r="AM9" s="572"/>
      <c r="AN9" s="572"/>
      <c r="AO9" s="572"/>
      <c r="AP9" s="572"/>
      <c r="AQ9" s="572"/>
      <c r="AR9" s="572"/>
      <c r="AS9" s="572"/>
    </row>
    <row r="10" spans="1:45" ht="13.5" customHeight="1">
      <c r="A10" s="90" t="s">
        <v>551</v>
      </c>
      <c r="B10" s="91"/>
      <c r="C10" s="91"/>
      <c r="D10" s="91"/>
      <c r="E10" s="91"/>
      <c r="F10" s="91"/>
      <c r="G10" s="91"/>
      <c r="H10" s="91"/>
      <c r="I10" s="91"/>
      <c r="J10" s="91"/>
      <c r="K10" s="91"/>
      <c r="L10" s="91"/>
      <c r="M10" s="91"/>
      <c r="N10" s="91"/>
      <c r="O10" s="91"/>
      <c r="P10" s="91"/>
      <c r="Q10" s="91"/>
      <c r="R10" s="91"/>
      <c r="S10" s="91"/>
      <c r="T10" s="92"/>
      <c r="U10" s="92"/>
      <c r="V10" s="92"/>
      <c r="W10" s="92"/>
      <c r="X10" s="92"/>
      <c r="Y10" s="92"/>
      <c r="Z10" s="92"/>
      <c r="AA10" s="92"/>
      <c r="AB10" s="92"/>
      <c r="AC10" s="92"/>
      <c r="AD10" s="92"/>
      <c r="AE10" s="92"/>
      <c r="AF10" s="93"/>
      <c r="AG10" s="93"/>
      <c r="AH10" s="93"/>
      <c r="AI10" s="93"/>
      <c r="AJ10" s="93"/>
      <c r="AK10" s="93"/>
      <c r="AL10" s="93"/>
      <c r="AM10" s="93"/>
      <c r="AN10" s="93"/>
      <c r="AO10" s="93"/>
      <c r="AP10" s="93"/>
      <c r="AQ10" s="93"/>
      <c r="AR10" s="93"/>
      <c r="AS10" s="93"/>
    </row>
    <row r="11" spans="1:45" ht="13.5" customHeight="1">
      <c r="A11" s="569" t="s">
        <v>565</v>
      </c>
      <c r="B11" s="570"/>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row>
    <row r="12" spans="1:45" ht="13.5" customHeight="1">
      <c r="A12" s="570"/>
      <c r="B12" s="570"/>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70"/>
      <c r="AL12" s="570"/>
      <c r="AM12" s="570"/>
      <c r="AN12" s="570"/>
      <c r="AO12" s="570"/>
      <c r="AP12" s="570"/>
      <c r="AQ12" s="570"/>
      <c r="AR12" s="570"/>
      <c r="AS12" s="570"/>
    </row>
    <row r="13" spans="1:45" ht="13.5" customHeight="1">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3"/>
      <c r="AH13" s="93"/>
      <c r="AI13" s="95"/>
      <c r="AJ13" s="95"/>
      <c r="AK13" s="95"/>
      <c r="AL13" s="95"/>
      <c r="AM13" s="95"/>
      <c r="AN13" s="95"/>
      <c r="AO13" s="95"/>
      <c r="AP13" s="95"/>
      <c r="AQ13" s="95"/>
      <c r="AR13" s="95"/>
      <c r="AS13" s="95"/>
    </row>
    <row r="14" spans="1:45" ht="13.5" customHeight="1">
      <c r="A14" s="90" t="s">
        <v>403</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6"/>
      <c r="AH14" s="97"/>
      <c r="AI14" s="95"/>
      <c r="AJ14" s="95"/>
      <c r="AK14" s="95"/>
      <c r="AL14" s="95"/>
      <c r="AM14" s="95"/>
      <c r="AN14" s="95"/>
      <c r="AO14" s="95"/>
      <c r="AP14" s="95"/>
      <c r="AQ14" s="95"/>
      <c r="AR14" s="95"/>
      <c r="AS14" s="95"/>
    </row>
    <row r="15" spans="1:45" ht="13.5" customHeight="1">
      <c r="A15" s="564" t="s">
        <v>657</v>
      </c>
      <c r="B15" s="570"/>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row>
    <row r="16" spans="1:45" ht="13.5" customHeight="1">
      <c r="A16" s="570"/>
      <c r="B16" s="570"/>
      <c r="C16" s="570"/>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c r="AJ16" s="570"/>
      <c r="AK16" s="570"/>
      <c r="AL16" s="570"/>
      <c r="AM16" s="570"/>
      <c r="AN16" s="570"/>
      <c r="AO16" s="570"/>
      <c r="AP16" s="570"/>
      <c r="AQ16" s="570"/>
      <c r="AR16" s="570"/>
      <c r="AS16" s="570"/>
    </row>
    <row r="17" spans="1:45" ht="13.5" customHeight="1">
      <c r="A17" s="94"/>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row>
    <row r="18" spans="1:45" ht="13.5" customHeight="1">
      <c r="A18" s="90" t="s">
        <v>255</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6"/>
      <c r="AH18" s="97"/>
      <c r="AI18" s="95"/>
      <c r="AJ18" s="95"/>
      <c r="AK18" s="95"/>
      <c r="AL18" s="95"/>
      <c r="AM18" s="95"/>
      <c r="AN18" s="95"/>
      <c r="AO18" s="95"/>
      <c r="AP18" s="95"/>
      <c r="AQ18" s="95"/>
      <c r="AR18" s="95"/>
      <c r="AS18" s="95"/>
    </row>
    <row r="19" spans="1:45" ht="13.5" customHeight="1">
      <c r="A19" s="564" t="s">
        <v>550</v>
      </c>
      <c r="B19" s="570"/>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0"/>
      <c r="AQ19" s="570"/>
      <c r="AR19" s="570"/>
      <c r="AS19" s="570"/>
    </row>
    <row r="20" spans="1:45" ht="13.5" customHeight="1">
      <c r="A20" s="570"/>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R20" s="570"/>
      <c r="AS20" s="570"/>
    </row>
    <row r="21" spans="1:45" ht="13.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row>
    <row r="22" spans="1:45" ht="13.5" customHeight="1">
      <c r="A22" s="90" t="s">
        <v>404</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6"/>
      <c r="AH22" s="97"/>
      <c r="AI22" s="95"/>
      <c r="AJ22" s="95"/>
      <c r="AK22" s="95"/>
      <c r="AL22" s="95"/>
      <c r="AM22" s="95"/>
      <c r="AN22" s="95"/>
      <c r="AO22" s="95"/>
      <c r="AP22" s="95"/>
      <c r="AQ22" s="95"/>
      <c r="AR22" s="95"/>
      <c r="AS22" s="95"/>
    </row>
    <row r="23" spans="1:45" ht="13.5" customHeight="1">
      <c r="A23" s="564" t="s">
        <v>622</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row>
    <row r="24" spans="1:45" ht="13.5" customHeight="1">
      <c r="A24" s="570"/>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row>
    <row r="25" spans="1:45" ht="13.5" customHeight="1">
      <c r="A25" s="570"/>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row>
    <row r="26" spans="1:45" ht="13.5" customHeight="1">
      <c r="A26" s="574"/>
      <c r="B26" s="574"/>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row>
    <row r="27" spans="1:45" ht="13.5"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6"/>
      <c r="AH27" s="97"/>
      <c r="AI27" s="95"/>
      <c r="AJ27" s="95"/>
      <c r="AK27" s="95"/>
      <c r="AL27" s="95"/>
      <c r="AM27" s="95"/>
      <c r="AN27" s="95"/>
      <c r="AO27" s="95"/>
      <c r="AP27" s="95"/>
      <c r="AQ27" s="95"/>
      <c r="AR27" s="95"/>
      <c r="AS27" s="95"/>
    </row>
    <row r="28" spans="1:45" ht="13.5" customHeight="1">
      <c r="A28" s="90" t="s">
        <v>569</v>
      </c>
      <c r="B28" s="91"/>
      <c r="C28" s="91"/>
      <c r="D28" s="91"/>
      <c r="E28" s="91"/>
      <c r="F28" s="91"/>
      <c r="G28" s="91"/>
      <c r="H28" s="91"/>
      <c r="I28" s="91"/>
      <c r="J28" s="91"/>
      <c r="K28" s="91"/>
      <c r="L28" s="91"/>
      <c r="M28" s="91"/>
      <c r="N28" s="91"/>
      <c r="O28" s="91"/>
      <c r="P28" s="91"/>
      <c r="Q28" s="91"/>
      <c r="R28" s="91"/>
      <c r="S28" s="91"/>
      <c r="T28" s="92"/>
      <c r="U28" s="92"/>
      <c r="V28" s="92"/>
      <c r="W28" s="92"/>
      <c r="X28" s="92"/>
      <c r="Y28" s="92"/>
      <c r="Z28" s="92"/>
      <c r="AA28" s="92"/>
      <c r="AB28" s="92"/>
      <c r="AC28" s="92"/>
      <c r="AD28" s="92"/>
      <c r="AE28" s="92"/>
      <c r="AF28" s="93"/>
      <c r="AG28" s="93"/>
      <c r="AH28" s="93"/>
      <c r="AI28" s="93"/>
      <c r="AJ28" s="93"/>
      <c r="AK28" s="93"/>
      <c r="AL28" s="93"/>
      <c r="AM28" s="93"/>
      <c r="AN28" s="93"/>
      <c r="AO28" s="93"/>
      <c r="AP28" s="93"/>
      <c r="AQ28" s="93"/>
      <c r="AR28" s="93"/>
      <c r="AS28" s="93"/>
    </row>
    <row r="29" spans="1:45" s="102" customFormat="1" ht="6" customHeight="1">
      <c r="A29" s="100"/>
      <c r="B29" s="101"/>
      <c r="C29" s="101"/>
      <c r="D29" s="101"/>
      <c r="E29" s="101"/>
      <c r="F29" s="101"/>
      <c r="G29" s="101"/>
      <c r="H29" s="100"/>
      <c r="I29" s="92"/>
      <c r="J29" s="92"/>
      <c r="K29" s="92"/>
      <c r="L29" s="92"/>
      <c r="M29" s="92"/>
      <c r="N29" s="92"/>
      <c r="O29" s="92"/>
      <c r="P29" s="92"/>
      <c r="Q29" s="92"/>
      <c r="R29" s="92"/>
      <c r="S29" s="92"/>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row>
    <row r="30" spans="1:45" s="102" customFormat="1" ht="12.75" customHeight="1">
      <c r="A30" s="100"/>
      <c r="B30" s="562" t="s">
        <v>567</v>
      </c>
      <c r="C30" s="563"/>
      <c r="D30" s="563"/>
      <c r="E30" s="563"/>
      <c r="F30" s="563"/>
      <c r="G30" s="563"/>
      <c r="H30" s="563"/>
      <c r="I30" s="100"/>
      <c r="J30" s="564" t="s">
        <v>547</v>
      </c>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row>
    <row r="31" spans="1:45" s="89" customFormat="1" ht="8.25" customHeight="1">
      <c r="A31" s="103"/>
      <c r="B31" s="104"/>
      <c r="C31" s="104"/>
      <c r="D31" s="104"/>
      <c r="E31" s="104"/>
      <c r="F31" s="104"/>
      <c r="G31" s="104"/>
      <c r="H31" s="93"/>
      <c r="I31" s="105"/>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0"/>
      <c r="AM31" s="560"/>
      <c r="AN31" s="560"/>
      <c r="AO31" s="560"/>
      <c r="AP31" s="560"/>
      <c r="AQ31" s="560"/>
      <c r="AR31" s="560"/>
      <c r="AS31" s="560"/>
    </row>
    <row r="32" spans="1:45" s="102" customFormat="1">
      <c r="A32" s="100"/>
      <c r="B32" s="562" t="s">
        <v>568</v>
      </c>
      <c r="C32" s="563"/>
      <c r="D32" s="563"/>
      <c r="E32" s="563"/>
      <c r="F32" s="563"/>
      <c r="G32" s="563"/>
      <c r="H32" s="563"/>
      <c r="I32" s="100"/>
      <c r="J32" s="564" t="s">
        <v>408</v>
      </c>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c r="AP32" s="564"/>
      <c r="AQ32" s="564"/>
      <c r="AR32" s="564"/>
      <c r="AS32" s="564"/>
    </row>
    <row r="33" spans="1:45" s="89" customFormat="1" ht="8.25" customHeight="1">
      <c r="A33" s="103"/>
      <c r="B33" s="104"/>
      <c r="C33" s="104"/>
      <c r="D33" s="104"/>
      <c r="E33" s="104"/>
      <c r="F33" s="104"/>
      <c r="G33" s="104"/>
      <c r="H33" s="93"/>
      <c r="I33" s="105"/>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0"/>
      <c r="AQ33" s="560"/>
      <c r="AR33" s="560"/>
      <c r="AS33" s="560"/>
    </row>
    <row r="34" spans="1:45" s="102" customFormat="1" ht="28.5" customHeight="1">
      <c r="A34" s="100"/>
      <c r="B34" s="562" t="s">
        <v>570</v>
      </c>
      <c r="C34" s="563"/>
      <c r="D34" s="563"/>
      <c r="E34" s="563"/>
      <c r="F34" s="563"/>
      <c r="G34" s="563"/>
      <c r="H34" s="563"/>
      <c r="I34" s="100"/>
      <c r="J34" s="564" t="s">
        <v>409</v>
      </c>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c r="AS34" s="564"/>
    </row>
    <row r="35" spans="1:45" s="89" customFormat="1" ht="8.25" customHeight="1">
      <c r="A35" s="103"/>
      <c r="B35" s="104"/>
      <c r="C35" s="104"/>
      <c r="D35" s="104"/>
      <c r="E35" s="104"/>
      <c r="F35" s="104"/>
      <c r="G35" s="104"/>
      <c r="H35" s="93"/>
      <c r="I35" s="105"/>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560"/>
      <c r="AM35" s="560"/>
      <c r="AN35" s="560"/>
      <c r="AO35" s="560"/>
      <c r="AP35" s="560"/>
      <c r="AQ35" s="560"/>
      <c r="AR35" s="560"/>
      <c r="AS35" s="560"/>
    </row>
    <row r="36" spans="1:45" s="102" customFormat="1" ht="16.5" customHeight="1">
      <c r="A36" s="100"/>
      <c r="B36" s="562" t="s">
        <v>566</v>
      </c>
      <c r="C36" s="563"/>
      <c r="D36" s="563"/>
      <c r="E36" s="563"/>
      <c r="F36" s="563"/>
      <c r="G36" s="563"/>
      <c r="H36" s="563"/>
      <c r="I36" s="100"/>
      <c r="J36" s="564" t="s">
        <v>410</v>
      </c>
      <c r="K36" s="564"/>
      <c r="L36" s="564"/>
      <c r="M36" s="564"/>
      <c r="N36" s="564"/>
      <c r="O36" s="564"/>
      <c r="P36" s="564"/>
      <c r="Q36" s="564"/>
      <c r="R36" s="564"/>
      <c r="S36" s="564"/>
      <c r="T36" s="564"/>
      <c r="U36" s="564"/>
      <c r="V36" s="564"/>
      <c r="W36" s="564"/>
      <c r="X36" s="564"/>
      <c r="Y36" s="564"/>
      <c r="Z36" s="564"/>
      <c r="AA36" s="564"/>
      <c r="AB36" s="564"/>
      <c r="AC36" s="564"/>
      <c r="AD36" s="564"/>
      <c r="AE36" s="564"/>
      <c r="AF36" s="564"/>
      <c r="AG36" s="564"/>
      <c r="AH36" s="564"/>
      <c r="AI36" s="564"/>
      <c r="AJ36" s="564"/>
      <c r="AK36" s="564"/>
      <c r="AL36" s="564"/>
      <c r="AM36" s="564"/>
      <c r="AN36" s="564"/>
      <c r="AO36" s="564"/>
      <c r="AP36" s="564"/>
      <c r="AQ36" s="564"/>
      <c r="AR36" s="564"/>
      <c r="AS36" s="564"/>
    </row>
    <row r="37" spans="1:45" s="89" customFormat="1" ht="8.25" customHeight="1">
      <c r="A37" s="106"/>
      <c r="B37" s="107"/>
      <c r="C37" s="107"/>
      <c r="D37" s="107"/>
      <c r="E37" s="107"/>
      <c r="F37" s="107"/>
      <c r="G37" s="107"/>
      <c r="H37" s="108"/>
      <c r="I37" s="109"/>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row>
    <row r="38" spans="1:45" s="89" customFormat="1" ht="24.75" customHeight="1">
      <c r="A38" s="561"/>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row>
  </sheetData>
  <mergeCells count="22">
    <mergeCell ref="I1:AS1"/>
    <mergeCell ref="I2:AS2"/>
    <mergeCell ref="K3:AS3"/>
    <mergeCell ref="J31:AS31"/>
    <mergeCell ref="B32:H32"/>
    <mergeCell ref="J32:AS32"/>
    <mergeCell ref="A11:AS12"/>
    <mergeCell ref="AG4:AS9"/>
    <mergeCell ref="A5:AE9"/>
    <mergeCell ref="A15:AS16"/>
    <mergeCell ref="A19:AS20"/>
    <mergeCell ref="B30:H30"/>
    <mergeCell ref="J30:AS30"/>
    <mergeCell ref="A23:AS26"/>
    <mergeCell ref="J35:AS35"/>
    <mergeCell ref="A38:AS38"/>
    <mergeCell ref="J33:AS33"/>
    <mergeCell ref="B36:H36"/>
    <mergeCell ref="J36:AS36"/>
    <mergeCell ref="J37:AS37"/>
    <mergeCell ref="B34:H34"/>
    <mergeCell ref="J34:AS34"/>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002D62"/>
  </sheetPr>
  <dimension ref="A1:BJ31"/>
  <sheetViews>
    <sheetView showGridLines="0" zoomScaleNormal="100" workbookViewId="0"/>
  </sheetViews>
  <sheetFormatPr defaultRowHeight="15"/>
  <cols>
    <col min="1" max="1" width="1.28515625" style="111" customWidth="1"/>
    <col min="2" max="4" width="2.5703125" style="111" customWidth="1"/>
    <col min="5" max="5" width="3.28515625" style="111" customWidth="1"/>
    <col min="6" max="13" width="3" style="111" customWidth="1"/>
    <col min="14" max="14" width="1.85546875" style="111" customWidth="1"/>
    <col min="15" max="26" width="3.85546875" style="111" customWidth="1"/>
    <col min="27" max="27" width="1.42578125" style="112" customWidth="1"/>
    <col min="28" max="36" width="3.85546875" style="111" customWidth="1"/>
    <col min="37" max="39" width="3.85546875" style="112" customWidth="1"/>
    <col min="40" max="40" width="5.85546875" style="112" customWidth="1"/>
    <col min="41" max="42" width="3.140625" style="112" customWidth="1"/>
    <col min="43" max="44" width="3.140625" style="113" customWidth="1"/>
    <col min="45" max="49" width="3.140625" style="112" customWidth="1"/>
    <col min="50" max="62" width="3.140625" style="111" customWidth="1"/>
    <col min="63" max="16384" width="9.140625" style="111"/>
  </cols>
  <sheetData>
    <row r="1" spans="1:62" ht="25.5" customHeight="1">
      <c r="A1" s="110"/>
      <c r="B1" s="110"/>
      <c r="C1" s="110"/>
      <c r="D1" s="110"/>
      <c r="E1" s="110"/>
      <c r="F1" s="110"/>
      <c r="G1" s="7"/>
      <c r="H1" s="7"/>
      <c r="J1" s="575" t="s">
        <v>625</v>
      </c>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row>
    <row r="2" spans="1:62" ht="15" customHeight="1">
      <c r="A2" s="110"/>
      <c r="B2" s="110"/>
      <c r="C2" s="110"/>
      <c r="D2" s="110"/>
      <c r="E2" s="110"/>
      <c r="F2" s="110"/>
      <c r="G2" s="7"/>
      <c r="H2" s="7"/>
      <c r="J2" s="576" t="s">
        <v>655</v>
      </c>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row>
    <row r="3" spans="1:62" s="73" customFormat="1" ht="18" customHeight="1">
      <c r="A3" s="114"/>
      <c r="B3" s="114"/>
      <c r="C3" s="114"/>
      <c r="D3" s="114"/>
      <c r="E3" s="114"/>
      <c r="F3" s="114"/>
      <c r="G3" s="115"/>
      <c r="H3" s="116"/>
      <c r="I3" s="116"/>
      <c r="J3" s="577" t="s">
        <v>630</v>
      </c>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112"/>
      <c r="AO3" s="112"/>
      <c r="AP3" s="112"/>
      <c r="AQ3" s="113"/>
      <c r="AR3" s="113"/>
      <c r="AS3" s="112"/>
      <c r="AT3" s="112"/>
      <c r="AU3" s="112"/>
      <c r="AV3" s="112"/>
      <c r="AW3" s="112"/>
      <c r="AX3" s="111"/>
      <c r="AY3" s="111"/>
      <c r="AZ3" s="111"/>
      <c r="BA3" s="111"/>
      <c r="BB3" s="111"/>
      <c r="BC3" s="111"/>
      <c r="BD3" s="111"/>
      <c r="BE3" s="111"/>
      <c r="BF3" s="111"/>
      <c r="BG3" s="111"/>
      <c r="BH3" s="111"/>
      <c r="BI3" s="111"/>
      <c r="BJ3" s="111"/>
    </row>
    <row r="4" spans="1:62" ht="20.25">
      <c r="A4" s="117" t="s">
        <v>499</v>
      </c>
      <c r="B4" s="118"/>
      <c r="C4" s="118"/>
      <c r="D4" s="118"/>
      <c r="E4" s="118"/>
      <c r="F4" s="118"/>
      <c r="G4" s="118"/>
      <c r="H4" s="118"/>
      <c r="I4" s="118"/>
      <c r="J4" s="119"/>
      <c r="K4" s="119"/>
      <c r="L4" s="119"/>
      <c r="M4" s="120"/>
      <c r="N4" s="120"/>
      <c r="O4" s="120"/>
      <c r="P4" s="120"/>
      <c r="Q4" s="120"/>
      <c r="R4" s="120"/>
      <c r="S4" s="120"/>
      <c r="T4" s="120"/>
      <c r="U4" s="120"/>
      <c r="V4" s="120"/>
      <c r="W4" s="120"/>
      <c r="X4" s="120"/>
      <c r="Y4" s="120"/>
      <c r="Z4" s="121"/>
      <c r="AA4" s="122"/>
      <c r="AB4" s="121"/>
      <c r="AC4" s="121"/>
      <c r="AD4" s="121"/>
      <c r="AE4" s="121"/>
      <c r="AF4" s="121"/>
      <c r="AG4" s="121"/>
      <c r="AH4" s="121"/>
      <c r="AI4" s="121"/>
      <c r="AJ4" s="121"/>
      <c r="AK4" s="122"/>
      <c r="AL4" s="122"/>
      <c r="AM4" s="122"/>
    </row>
    <row r="5" spans="1:62" s="73" customFormat="1" ht="45" customHeight="1">
      <c r="A5" s="569" t="s">
        <v>516</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112"/>
      <c r="AO5" s="112"/>
      <c r="AP5" s="112"/>
      <c r="AQ5" s="113"/>
      <c r="AR5" s="113"/>
      <c r="AS5" s="112"/>
      <c r="AT5" s="112"/>
      <c r="AU5" s="112"/>
      <c r="AV5" s="112"/>
      <c r="AW5" s="112"/>
      <c r="AX5" s="111"/>
      <c r="AY5" s="111"/>
      <c r="AZ5" s="111"/>
      <c r="BA5" s="111"/>
      <c r="BB5" s="111"/>
      <c r="BC5" s="111"/>
      <c r="BD5" s="111"/>
      <c r="BE5" s="111"/>
      <c r="BF5" s="111"/>
      <c r="BG5" s="111"/>
      <c r="BH5" s="111"/>
      <c r="BI5" s="111"/>
      <c r="BJ5" s="111"/>
    </row>
    <row r="6" spans="1:62" s="73" customFormat="1" ht="19.5" customHeight="1">
      <c r="A6" s="123" t="s">
        <v>498</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5"/>
      <c r="AB6" s="98"/>
      <c r="AC6" s="98"/>
      <c r="AD6" s="98"/>
      <c r="AE6" s="98"/>
      <c r="AF6" s="98"/>
      <c r="AG6" s="98"/>
      <c r="AH6" s="98"/>
      <c r="AI6" s="98"/>
      <c r="AJ6" s="98"/>
      <c r="AK6" s="125"/>
      <c r="AL6" s="125"/>
      <c r="AM6" s="125"/>
      <c r="AN6" s="112"/>
      <c r="AO6" s="112"/>
      <c r="AP6" s="112"/>
      <c r="AQ6" s="113"/>
      <c r="AR6" s="113"/>
      <c r="AS6" s="112"/>
      <c r="AT6" s="112"/>
      <c r="AU6" s="112"/>
      <c r="AV6" s="112"/>
      <c r="AW6" s="112"/>
      <c r="AX6" s="111"/>
      <c r="AY6" s="111"/>
      <c r="AZ6" s="111"/>
      <c r="BA6" s="111"/>
      <c r="BB6" s="111"/>
      <c r="BC6" s="111"/>
      <c r="BD6" s="111"/>
      <c r="BE6" s="111"/>
      <c r="BF6" s="111"/>
      <c r="BG6" s="111"/>
      <c r="BH6" s="111"/>
      <c r="BI6" s="111"/>
      <c r="BJ6" s="111"/>
    </row>
    <row r="7" spans="1:62" ht="15" customHeight="1">
      <c r="A7" s="126"/>
      <c r="B7" s="127" t="s">
        <v>417</v>
      </c>
      <c r="C7" s="128" t="s">
        <v>497</v>
      </c>
      <c r="D7" s="129"/>
      <c r="E7" s="130"/>
      <c r="F7" s="130"/>
      <c r="G7" s="130"/>
      <c r="H7" s="130"/>
      <c r="I7" s="130"/>
      <c r="J7" s="130"/>
      <c r="K7" s="130"/>
      <c r="L7" s="130"/>
      <c r="M7" s="130"/>
      <c r="N7" s="130"/>
      <c r="O7" s="130"/>
      <c r="P7" s="130"/>
      <c r="Q7" s="130"/>
      <c r="R7" s="130"/>
      <c r="S7" s="130"/>
      <c r="T7" s="130"/>
      <c r="U7" s="130"/>
      <c r="V7" s="130"/>
      <c r="W7" s="130"/>
      <c r="X7" s="130"/>
      <c r="Y7" s="130"/>
      <c r="Z7" s="7"/>
      <c r="AA7" s="125"/>
      <c r="AB7" s="7"/>
      <c r="AC7" s="7"/>
      <c r="AD7" s="7"/>
      <c r="AE7" s="7"/>
      <c r="AF7" s="7"/>
      <c r="AG7" s="7"/>
      <c r="AH7" s="7"/>
      <c r="AI7" s="7"/>
      <c r="AJ7" s="7"/>
      <c r="AK7" s="125"/>
      <c r="AL7" s="125"/>
      <c r="AM7" s="125"/>
    </row>
    <row r="8" spans="1:62" ht="15" customHeight="1">
      <c r="A8" s="126"/>
      <c r="B8" s="127" t="s">
        <v>416</v>
      </c>
      <c r="C8" s="128" t="s">
        <v>496</v>
      </c>
      <c r="D8" s="129"/>
      <c r="E8" s="130"/>
      <c r="F8" s="130"/>
      <c r="G8" s="130"/>
      <c r="H8" s="130"/>
      <c r="I8" s="130"/>
      <c r="J8" s="130"/>
      <c r="K8" s="130"/>
      <c r="L8" s="130"/>
      <c r="M8" s="130"/>
      <c r="N8" s="130"/>
      <c r="O8" s="130"/>
      <c r="P8" s="130"/>
      <c r="Q8" s="130"/>
      <c r="R8" s="130"/>
      <c r="S8" s="130"/>
      <c r="T8" s="130"/>
      <c r="U8" s="130"/>
      <c r="V8" s="130"/>
      <c r="W8" s="130"/>
      <c r="X8" s="130"/>
      <c r="Y8" s="130"/>
      <c r="Z8" s="7"/>
      <c r="AA8" s="125"/>
      <c r="AB8" s="7"/>
      <c r="AC8" s="7"/>
      <c r="AD8" s="7"/>
      <c r="AE8" s="7"/>
      <c r="AF8" s="7"/>
      <c r="AG8" s="7"/>
      <c r="AH8" s="7"/>
      <c r="AI8" s="7"/>
      <c r="AJ8" s="7"/>
      <c r="AK8" s="125"/>
      <c r="AL8" s="125"/>
      <c r="AM8" s="125"/>
    </row>
    <row r="9" spans="1:62" ht="15" customHeight="1">
      <c r="A9" s="126"/>
      <c r="B9" s="131" t="s">
        <v>495</v>
      </c>
      <c r="C9" s="130" t="s">
        <v>494</v>
      </c>
      <c r="D9" s="129"/>
      <c r="E9" s="130"/>
      <c r="F9" s="130"/>
      <c r="G9" s="130"/>
      <c r="H9" s="130"/>
      <c r="I9" s="130"/>
      <c r="J9" s="130"/>
      <c r="K9" s="130"/>
      <c r="L9" s="130"/>
      <c r="M9" s="130"/>
      <c r="N9" s="130"/>
      <c r="O9" s="130"/>
      <c r="P9" s="130"/>
      <c r="Q9" s="130"/>
      <c r="R9" s="130"/>
      <c r="S9" s="130"/>
      <c r="T9" s="130"/>
      <c r="U9" s="130"/>
      <c r="V9" s="130"/>
      <c r="W9" s="130"/>
      <c r="X9" s="130"/>
      <c r="Y9" s="130"/>
      <c r="Z9" s="7"/>
      <c r="AA9" s="125"/>
      <c r="AB9" s="7"/>
      <c r="AC9" s="7"/>
      <c r="AD9" s="7"/>
      <c r="AE9" s="7"/>
      <c r="AF9" s="7"/>
      <c r="AG9" s="7"/>
      <c r="AH9" s="7"/>
      <c r="AI9" s="7"/>
      <c r="AJ9" s="7"/>
      <c r="AK9" s="125"/>
      <c r="AL9" s="125"/>
      <c r="AM9" s="125"/>
    </row>
    <row r="10" spans="1:62" ht="15" customHeight="1">
      <c r="A10" s="126"/>
      <c r="B10" s="132" t="s">
        <v>415</v>
      </c>
      <c r="C10" s="128" t="s">
        <v>493</v>
      </c>
      <c r="D10" s="129"/>
      <c r="E10" s="130"/>
      <c r="F10" s="130"/>
      <c r="G10" s="130"/>
      <c r="H10" s="130"/>
      <c r="I10" s="130"/>
      <c r="J10" s="130"/>
      <c r="K10" s="130"/>
      <c r="L10" s="130"/>
      <c r="M10" s="130"/>
      <c r="N10" s="130"/>
      <c r="O10" s="130"/>
      <c r="P10" s="130"/>
      <c r="Q10" s="130"/>
      <c r="R10" s="130"/>
      <c r="S10" s="130"/>
      <c r="T10" s="130"/>
      <c r="U10" s="130"/>
      <c r="V10" s="130"/>
      <c r="W10" s="130"/>
      <c r="X10" s="130"/>
      <c r="Y10" s="130"/>
      <c r="Z10" s="7"/>
      <c r="AA10" s="125"/>
      <c r="AB10" s="7"/>
      <c r="AC10" s="7"/>
      <c r="AD10" s="7"/>
      <c r="AE10" s="7"/>
      <c r="AF10" s="7"/>
      <c r="AG10" s="7"/>
      <c r="AH10" s="7"/>
      <c r="AI10" s="7"/>
      <c r="AJ10" s="7"/>
      <c r="AK10" s="125"/>
      <c r="AL10" s="125"/>
      <c r="AM10" s="125"/>
    </row>
    <row r="11" spans="1:62" ht="15" customHeight="1">
      <c r="A11" s="126"/>
      <c r="B11" s="132" t="s">
        <v>414</v>
      </c>
      <c r="C11" s="128" t="s">
        <v>492</v>
      </c>
      <c r="D11" s="88"/>
      <c r="E11" s="133"/>
      <c r="F11" s="133"/>
      <c r="G11" s="133"/>
      <c r="H11" s="133"/>
      <c r="I11" s="133"/>
      <c r="J11" s="133"/>
      <c r="K11" s="133"/>
      <c r="L11" s="133"/>
      <c r="M11" s="133"/>
      <c r="N11" s="133"/>
      <c r="O11" s="133"/>
      <c r="P11" s="133"/>
      <c r="Q11" s="133"/>
      <c r="R11" s="133"/>
      <c r="S11" s="133"/>
      <c r="T11" s="133"/>
      <c r="U11" s="133"/>
      <c r="V11" s="133"/>
      <c r="W11" s="133"/>
      <c r="X11" s="133"/>
      <c r="Y11" s="133"/>
      <c r="Z11" s="7"/>
      <c r="AA11" s="125"/>
      <c r="AB11" s="7"/>
      <c r="AC11" s="7"/>
      <c r="AD11" s="7"/>
      <c r="AE11" s="7"/>
      <c r="AF11" s="7"/>
      <c r="AG11" s="7"/>
      <c r="AH11" s="7"/>
      <c r="AI11" s="7"/>
      <c r="AJ11" s="7"/>
      <c r="AK11" s="125"/>
      <c r="AL11" s="125"/>
      <c r="AM11" s="125"/>
      <c r="AR11" s="134"/>
    </row>
    <row r="12" spans="1:62" ht="23.25" customHeight="1">
      <c r="A12" s="135"/>
      <c r="B12" s="135"/>
      <c r="C12" s="135"/>
      <c r="D12" s="135"/>
      <c r="E12" s="135"/>
      <c r="F12" s="135"/>
      <c r="G12" s="135"/>
      <c r="H12" s="135"/>
      <c r="I12" s="135"/>
      <c r="J12" s="136"/>
      <c r="K12" s="136"/>
      <c r="L12" s="136"/>
      <c r="M12" s="136"/>
      <c r="N12" s="136"/>
      <c r="O12" s="578" t="s">
        <v>644</v>
      </c>
      <c r="P12" s="578"/>
      <c r="Q12" s="578"/>
      <c r="R12" s="578"/>
      <c r="S12" s="578"/>
      <c r="T12" s="578"/>
      <c r="U12" s="578"/>
      <c r="V12" s="578"/>
      <c r="W12" s="578"/>
      <c r="X12" s="578"/>
      <c r="Y12" s="578"/>
      <c r="Z12" s="578"/>
      <c r="AA12" s="137"/>
      <c r="AB12" s="578" t="s">
        <v>645</v>
      </c>
      <c r="AC12" s="578"/>
      <c r="AD12" s="578"/>
      <c r="AE12" s="578"/>
      <c r="AF12" s="578"/>
      <c r="AG12" s="578"/>
      <c r="AH12" s="578"/>
      <c r="AI12" s="578"/>
      <c r="AJ12" s="578"/>
      <c r="AK12" s="578"/>
      <c r="AL12" s="578"/>
      <c r="AM12" s="578"/>
      <c r="AO12" s="125"/>
      <c r="AP12" s="125"/>
      <c r="AQ12" s="138"/>
      <c r="AR12" s="138"/>
      <c r="AS12" s="125"/>
      <c r="AT12" s="125"/>
      <c r="AU12" s="125"/>
      <c r="AV12" s="125"/>
      <c r="AW12" s="125"/>
    </row>
    <row r="13" spans="1:62" ht="30" customHeight="1">
      <c r="A13" s="139"/>
      <c r="B13" s="140"/>
      <c r="C13" s="140"/>
      <c r="D13" s="140"/>
      <c r="E13" s="140"/>
      <c r="F13" s="140"/>
      <c r="G13" s="140"/>
      <c r="H13" s="140"/>
      <c r="I13" s="140"/>
      <c r="J13" s="140"/>
      <c r="K13" s="140"/>
      <c r="L13" s="136"/>
      <c r="M13" s="136"/>
      <c r="N13" s="136"/>
      <c r="O13" s="581" t="s">
        <v>491</v>
      </c>
      <c r="P13" s="582"/>
      <c r="Q13" s="582"/>
      <c r="R13" s="582"/>
      <c r="S13" s="581" t="s">
        <v>491</v>
      </c>
      <c r="T13" s="582"/>
      <c r="U13" s="582"/>
      <c r="V13" s="582"/>
      <c r="W13" s="581" t="s">
        <v>491</v>
      </c>
      <c r="X13" s="582"/>
      <c r="Y13" s="582"/>
      <c r="Z13" s="582"/>
      <c r="AA13" s="141"/>
      <c r="AB13" s="581" t="s">
        <v>490</v>
      </c>
      <c r="AC13" s="582"/>
      <c r="AD13" s="582"/>
      <c r="AE13" s="582"/>
      <c r="AF13" s="581" t="s">
        <v>490</v>
      </c>
      <c r="AG13" s="582"/>
      <c r="AH13" s="582"/>
      <c r="AI13" s="582"/>
      <c r="AJ13" s="581" t="s">
        <v>490</v>
      </c>
      <c r="AK13" s="582"/>
      <c r="AL13" s="582"/>
      <c r="AM13" s="582"/>
      <c r="AO13" s="142"/>
      <c r="AP13" s="142"/>
      <c r="AQ13" s="143"/>
      <c r="AR13" s="143"/>
      <c r="AS13" s="142"/>
      <c r="AT13" s="142"/>
      <c r="AU13" s="142"/>
      <c r="AV13" s="142"/>
      <c r="AW13" s="142"/>
    </row>
    <row r="14" spans="1:62" ht="15" customHeight="1">
      <c r="A14" s="7"/>
      <c r="B14" s="144" t="s">
        <v>489</v>
      </c>
      <c r="C14" s="144"/>
      <c r="D14" s="144"/>
      <c r="E14" s="144"/>
      <c r="F14" s="144" t="s">
        <v>488</v>
      </c>
      <c r="G14" s="144"/>
      <c r="H14" s="144"/>
      <c r="I14" s="144"/>
      <c r="J14" s="145"/>
      <c r="K14" s="145"/>
      <c r="L14" s="145"/>
      <c r="M14" s="145"/>
      <c r="N14" s="145"/>
      <c r="O14" s="579" t="s">
        <v>631</v>
      </c>
      <c r="P14" s="580"/>
      <c r="Q14" s="580"/>
      <c r="R14" s="580"/>
      <c r="S14" s="579" t="s">
        <v>607</v>
      </c>
      <c r="T14" s="580"/>
      <c r="U14" s="580"/>
      <c r="V14" s="580"/>
      <c r="W14" s="579" t="s">
        <v>257</v>
      </c>
      <c r="X14" s="580"/>
      <c r="Y14" s="580"/>
      <c r="Z14" s="580"/>
      <c r="AA14" s="146"/>
      <c r="AB14" s="579" t="s">
        <v>631</v>
      </c>
      <c r="AC14" s="580"/>
      <c r="AD14" s="580"/>
      <c r="AE14" s="580"/>
      <c r="AF14" s="579" t="s">
        <v>607</v>
      </c>
      <c r="AG14" s="580"/>
      <c r="AH14" s="580"/>
      <c r="AI14" s="580"/>
      <c r="AJ14" s="579" t="s">
        <v>257</v>
      </c>
      <c r="AK14" s="580"/>
      <c r="AL14" s="580"/>
      <c r="AM14" s="580"/>
      <c r="AO14" s="147"/>
      <c r="AP14" s="147"/>
      <c r="AQ14" s="147"/>
      <c r="AR14" s="147"/>
      <c r="AS14" s="147"/>
      <c r="AT14" s="147"/>
      <c r="AU14" s="147"/>
      <c r="AV14" s="147"/>
      <c r="AW14" s="147"/>
      <c r="AX14" s="148"/>
      <c r="AY14" s="148"/>
      <c r="AZ14" s="148"/>
      <c r="BA14" s="148"/>
      <c r="BB14" s="148"/>
      <c r="BC14" s="148"/>
      <c r="BD14" s="148"/>
      <c r="BE14" s="148"/>
      <c r="BF14" s="148"/>
      <c r="BG14" s="148"/>
      <c r="BH14" s="148"/>
      <c r="BI14" s="148"/>
      <c r="BJ14" s="148"/>
    </row>
    <row r="15" spans="1:62" ht="18" customHeight="1">
      <c r="A15" s="149"/>
      <c r="B15" s="583" t="s">
        <v>487</v>
      </c>
      <c r="C15" s="584"/>
      <c r="D15" s="584"/>
      <c r="E15" s="584"/>
      <c r="F15" s="150" t="s">
        <v>368</v>
      </c>
      <c r="G15" s="151"/>
      <c r="H15" s="151"/>
      <c r="I15" s="151"/>
      <c r="J15" s="151"/>
      <c r="K15" s="152"/>
      <c r="L15" s="152"/>
      <c r="M15" s="152"/>
      <c r="N15" s="153"/>
      <c r="O15" s="685" t="s">
        <v>495</v>
      </c>
      <c r="P15" s="586"/>
      <c r="Q15" s="586"/>
      <c r="R15" s="586"/>
      <c r="S15" s="685" t="s">
        <v>495</v>
      </c>
      <c r="T15" s="586"/>
      <c r="U15" s="586"/>
      <c r="V15" s="586"/>
      <c r="W15" s="685" t="s">
        <v>495</v>
      </c>
      <c r="X15" s="586"/>
      <c r="Y15" s="586"/>
      <c r="Z15" s="586"/>
      <c r="AA15" s="548"/>
      <c r="AB15" s="685" t="s">
        <v>495</v>
      </c>
      <c r="AC15" s="586"/>
      <c r="AD15" s="586"/>
      <c r="AE15" s="586"/>
      <c r="AF15" s="685" t="s">
        <v>495</v>
      </c>
      <c r="AG15" s="586"/>
      <c r="AH15" s="586"/>
      <c r="AI15" s="586"/>
      <c r="AJ15" s="685" t="s">
        <v>495</v>
      </c>
      <c r="AK15" s="586"/>
      <c r="AL15" s="586"/>
      <c r="AM15" s="586"/>
      <c r="AO15" s="154">
        <v>3</v>
      </c>
      <c r="AP15" s="155"/>
      <c r="AQ15" s="155"/>
      <c r="AR15" s="155"/>
      <c r="AS15" s="154">
        <v>3</v>
      </c>
      <c r="AT15" s="155"/>
      <c r="AU15" s="155"/>
      <c r="AV15" s="155"/>
      <c r="AW15" s="154">
        <v>3</v>
      </c>
      <c r="AX15" s="148"/>
      <c r="AY15" s="148"/>
      <c r="AZ15" s="148"/>
      <c r="BA15" s="148"/>
      <c r="BB15" s="154">
        <v>3</v>
      </c>
      <c r="BC15" s="155"/>
      <c r="BD15" s="155"/>
      <c r="BE15" s="155"/>
      <c r="BF15" s="154">
        <v>3</v>
      </c>
      <c r="BG15" s="155"/>
      <c r="BH15" s="155"/>
      <c r="BI15" s="155"/>
      <c r="BJ15" s="154">
        <v>3</v>
      </c>
    </row>
    <row r="16" spans="1:62" ht="18" customHeight="1">
      <c r="A16" s="149"/>
      <c r="B16" s="584"/>
      <c r="C16" s="584"/>
      <c r="D16" s="584"/>
      <c r="E16" s="584"/>
      <c r="F16" s="150" t="s">
        <v>407</v>
      </c>
      <c r="G16" s="151"/>
      <c r="H16" s="151"/>
      <c r="I16" s="151"/>
      <c r="J16" s="151"/>
      <c r="K16" s="152"/>
      <c r="L16" s="152"/>
      <c r="M16" s="152"/>
      <c r="N16" s="153"/>
      <c r="O16" s="685" t="s">
        <v>495</v>
      </c>
      <c r="P16" s="586"/>
      <c r="Q16" s="586"/>
      <c r="R16" s="586"/>
      <c r="S16" s="685" t="s">
        <v>495</v>
      </c>
      <c r="T16" s="586"/>
      <c r="U16" s="586"/>
      <c r="V16" s="586"/>
      <c r="W16" s="685" t="s">
        <v>495</v>
      </c>
      <c r="X16" s="586"/>
      <c r="Y16" s="586"/>
      <c r="Z16" s="586"/>
      <c r="AA16" s="548"/>
      <c r="AB16" s="685" t="s">
        <v>495</v>
      </c>
      <c r="AC16" s="586"/>
      <c r="AD16" s="586"/>
      <c r="AE16" s="586"/>
      <c r="AF16" s="685" t="s">
        <v>495</v>
      </c>
      <c r="AG16" s="586"/>
      <c r="AH16" s="586"/>
      <c r="AI16" s="586"/>
      <c r="AJ16" s="685" t="s">
        <v>495</v>
      </c>
      <c r="AK16" s="586"/>
      <c r="AL16" s="586"/>
      <c r="AM16" s="586"/>
      <c r="AO16" s="154">
        <v>3</v>
      </c>
      <c r="AP16" s="154"/>
      <c r="AQ16" s="154"/>
      <c r="AR16" s="154"/>
      <c r="AS16" s="154">
        <v>3</v>
      </c>
      <c r="AT16" s="154"/>
      <c r="AU16" s="154"/>
      <c r="AV16" s="154"/>
      <c r="AW16" s="154">
        <v>3</v>
      </c>
      <c r="AX16" s="148"/>
      <c r="AY16" s="148"/>
      <c r="AZ16" s="148"/>
      <c r="BA16" s="148"/>
      <c r="BB16" s="154">
        <v>3</v>
      </c>
      <c r="BC16" s="154"/>
      <c r="BD16" s="154"/>
      <c r="BE16" s="154"/>
      <c r="BF16" s="154">
        <v>3</v>
      </c>
      <c r="BG16" s="154"/>
      <c r="BH16" s="154"/>
      <c r="BI16" s="154"/>
      <c r="BJ16" s="154">
        <v>3</v>
      </c>
    </row>
    <row r="17" spans="1:62" ht="18" customHeight="1">
      <c r="A17" s="149"/>
      <c r="B17" s="584"/>
      <c r="C17" s="584"/>
      <c r="D17" s="584"/>
      <c r="E17" s="584"/>
      <c r="F17" s="150" t="s">
        <v>367</v>
      </c>
      <c r="G17" s="151"/>
      <c r="H17" s="151"/>
      <c r="I17" s="151"/>
      <c r="J17" s="151"/>
      <c r="K17" s="152"/>
      <c r="L17" s="152"/>
      <c r="M17" s="152"/>
      <c r="N17" s="153"/>
      <c r="O17" s="685" t="s">
        <v>495</v>
      </c>
      <c r="P17" s="586"/>
      <c r="Q17" s="586"/>
      <c r="R17" s="586"/>
      <c r="S17" s="685" t="s">
        <v>495</v>
      </c>
      <c r="T17" s="586"/>
      <c r="U17" s="586"/>
      <c r="V17" s="586"/>
      <c r="W17" s="685" t="s">
        <v>495</v>
      </c>
      <c r="X17" s="586"/>
      <c r="Y17" s="586"/>
      <c r="Z17" s="586"/>
      <c r="AA17" s="548"/>
      <c r="AB17" s="685" t="s">
        <v>495</v>
      </c>
      <c r="AC17" s="586"/>
      <c r="AD17" s="586"/>
      <c r="AE17" s="586"/>
      <c r="AF17" s="685" t="s">
        <v>495</v>
      </c>
      <c r="AG17" s="586"/>
      <c r="AH17" s="586"/>
      <c r="AI17" s="586"/>
      <c r="AJ17" s="685" t="s">
        <v>495</v>
      </c>
      <c r="AK17" s="586"/>
      <c r="AL17" s="586"/>
      <c r="AM17" s="586"/>
      <c r="AO17" s="154">
        <v>3</v>
      </c>
      <c r="AP17" s="154"/>
      <c r="AQ17" s="154"/>
      <c r="AR17" s="154"/>
      <c r="AS17" s="154">
        <v>3</v>
      </c>
      <c r="AT17" s="154"/>
      <c r="AU17" s="154"/>
      <c r="AV17" s="154"/>
      <c r="AW17" s="154">
        <v>3</v>
      </c>
      <c r="AX17" s="148"/>
      <c r="AY17" s="148"/>
      <c r="AZ17" s="148"/>
      <c r="BA17" s="148"/>
      <c r="BB17" s="154">
        <v>3</v>
      </c>
      <c r="BC17" s="154"/>
      <c r="BD17" s="154"/>
      <c r="BE17" s="154"/>
      <c r="BF17" s="154">
        <v>3</v>
      </c>
      <c r="BG17" s="154"/>
      <c r="BH17" s="154"/>
      <c r="BI17" s="154"/>
      <c r="BJ17" s="154">
        <v>3</v>
      </c>
    </row>
    <row r="18" spans="1:62" ht="18" customHeight="1">
      <c r="A18" s="149"/>
      <c r="B18" s="584"/>
      <c r="C18" s="584"/>
      <c r="D18" s="584"/>
      <c r="E18" s="584"/>
      <c r="F18" s="150" t="s">
        <v>366</v>
      </c>
      <c r="G18" s="151"/>
      <c r="H18" s="151"/>
      <c r="I18" s="151"/>
      <c r="J18" s="151"/>
      <c r="K18" s="152"/>
      <c r="L18" s="152"/>
      <c r="M18" s="152"/>
      <c r="N18" s="153"/>
      <c r="O18" s="685" t="s">
        <v>495</v>
      </c>
      <c r="P18" s="586"/>
      <c r="Q18" s="586"/>
      <c r="R18" s="586"/>
      <c r="S18" s="685" t="s">
        <v>495</v>
      </c>
      <c r="T18" s="586"/>
      <c r="U18" s="586"/>
      <c r="V18" s="586"/>
      <c r="W18" s="685" t="s">
        <v>495</v>
      </c>
      <c r="X18" s="586"/>
      <c r="Y18" s="586"/>
      <c r="Z18" s="586"/>
      <c r="AA18" s="548"/>
      <c r="AB18" s="685" t="s">
        <v>495</v>
      </c>
      <c r="AC18" s="586"/>
      <c r="AD18" s="586"/>
      <c r="AE18" s="586"/>
      <c r="AF18" s="685" t="s">
        <v>495</v>
      </c>
      <c r="AG18" s="586"/>
      <c r="AH18" s="586"/>
      <c r="AI18" s="586"/>
      <c r="AJ18" s="585" t="s">
        <v>415</v>
      </c>
      <c r="AK18" s="586"/>
      <c r="AL18" s="586"/>
      <c r="AM18" s="586"/>
      <c r="AO18" s="154">
        <v>3</v>
      </c>
      <c r="AP18" s="154"/>
      <c r="AQ18" s="154"/>
      <c r="AR18" s="154"/>
      <c r="AS18" s="154">
        <v>3</v>
      </c>
      <c r="AT18" s="154"/>
      <c r="AU18" s="154"/>
      <c r="AV18" s="154"/>
      <c r="AW18" s="154">
        <v>3</v>
      </c>
      <c r="AX18" s="148"/>
      <c r="AY18" s="148"/>
      <c r="AZ18" s="148"/>
      <c r="BA18" s="148"/>
      <c r="BB18" s="154">
        <v>3</v>
      </c>
      <c r="BC18" s="154"/>
      <c r="BD18" s="154"/>
      <c r="BE18" s="154"/>
      <c r="BF18" s="154">
        <v>3</v>
      </c>
      <c r="BG18" s="154"/>
      <c r="BH18" s="154"/>
      <c r="BI18" s="154"/>
      <c r="BJ18" s="154">
        <v>2</v>
      </c>
    </row>
    <row r="19" spans="1:62" ht="18" customHeight="1">
      <c r="A19" s="98"/>
      <c r="B19" s="156"/>
      <c r="C19" s="157"/>
      <c r="D19" s="157"/>
      <c r="E19" s="157"/>
      <c r="F19" s="158"/>
      <c r="G19" s="151"/>
      <c r="H19" s="151"/>
      <c r="I19" s="151"/>
      <c r="J19" s="151"/>
      <c r="K19" s="152"/>
      <c r="L19" s="152"/>
      <c r="M19" s="152"/>
      <c r="N19" s="159"/>
      <c r="O19" s="586"/>
      <c r="P19" s="586"/>
      <c r="Q19" s="586"/>
      <c r="R19" s="586"/>
      <c r="S19" s="586"/>
      <c r="T19" s="586"/>
      <c r="U19" s="586"/>
      <c r="V19" s="586"/>
      <c r="W19" s="586"/>
      <c r="X19" s="586"/>
      <c r="Y19" s="586"/>
      <c r="Z19" s="586"/>
      <c r="AA19" s="548"/>
      <c r="AB19" s="587"/>
      <c r="AC19" s="587"/>
      <c r="AD19" s="587"/>
      <c r="AE19" s="587"/>
      <c r="AF19" s="587"/>
      <c r="AG19" s="587"/>
      <c r="AH19" s="587"/>
      <c r="AI19" s="587"/>
      <c r="AJ19" s="587"/>
      <c r="AK19" s="587"/>
      <c r="AL19" s="587"/>
      <c r="AM19" s="587"/>
      <c r="AO19" s="155"/>
      <c r="AP19" s="155"/>
      <c r="AQ19" s="155"/>
      <c r="AR19" s="155"/>
      <c r="AS19" s="155"/>
      <c r="AT19" s="155"/>
      <c r="AU19" s="155"/>
      <c r="AV19" s="155"/>
      <c r="AW19" s="155"/>
      <c r="AX19" s="148"/>
      <c r="AY19" s="148"/>
      <c r="AZ19" s="148"/>
      <c r="BA19" s="148"/>
      <c r="BB19" s="155"/>
      <c r="BC19" s="155"/>
      <c r="BD19" s="155"/>
      <c r="BE19" s="155"/>
      <c r="BF19" s="155"/>
      <c r="BG19" s="155"/>
      <c r="BH19" s="155"/>
      <c r="BI19" s="155"/>
      <c r="BJ19" s="155"/>
    </row>
    <row r="20" spans="1:62" ht="18" customHeight="1">
      <c r="A20" s="7"/>
      <c r="B20" s="583" t="s">
        <v>486</v>
      </c>
      <c r="C20" s="584"/>
      <c r="D20" s="584"/>
      <c r="E20" s="584"/>
      <c r="F20" s="150" t="s">
        <v>364</v>
      </c>
      <c r="G20" s="151"/>
      <c r="H20" s="151"/>
      <c r="I20" s="151"/>
      <c r="J20" s="151"/>
      <c r="K20" s="152"/>
      <c r="L20" s="152"/>
      <c r="M20" s="152"/>
      <c r="N20" s="153"/>
      <c r="O20" s="685" t="s">
        <v>495</v>
      </c>
      <c r="P20" s="586"/>
      <c r="Q20" s="586"/>
      <c r="R20" s="586"/>
      <c r="S20" s="685" t="s">
        <v>495</v>
      </c>
      <c r="T20" s="586"/>
      <c r="U20" s="586"/>
      <c r="V20" s="586"/>
      <c r="W20" s="685" t="s">
        <v>495</v>
      </c>
      <c r="X20" s="586"/>
      <c r="Y20" s="586"/>
      <c r="Z20" s="586"/>
      <c r="AA20" s="548"/>
      <c r="AB20" s="685" t="s">
        <v>495</v>
      </c>
      <c r="AC20" s="586"/>
      <c r="AD20" s="586"/>
      <c r="AE20" s="586"/>
      <c r="AF20" s="685" t="s">
        <v>495</v>
      </c>
      <c r="AG20" s="586"/>
      <c r="AH20" s="586"/>
      <c r="AI20" s="586"/>
      <c r="AJ20" s="685" t="s">
        <v>495</v>
      </c>
      <c r="AK20" s="586"/>
      <c r="AL20" s="586"/>
      <c r="AM20" s="586"/>
      <c r="AO20" s="154">
        <v>3</v>
      </c>
      <c r="AP20" s="154"/>
      <c r="AQ20" s="154"/>
      <c r="AR20" s="154"/>
      <c r="AS20" s="154">
        <v>3</v>
      </c>
      <c r="AT20" s="154"/>
      <c r="AU20" s="154"/>
      <c r="AV20" s="154"/>
      <c r="AW20" s="155">
        <v>3</v>
      </c>
      <c r="AX20" s="148"/>
      <c r="AY20" s="148"/>
      <c r="AZ20" s="148"/>
      <c r="BA20" s="148"/>
      <c r="BB20" s="154">
        <v>3</v>
      </c>
      <c r="BC20" s="154"/>
      <c r="BD20" s="154"/>
      <c r="BE20" s="154"/>
      <c r="BF20" s="154">
        <v>3</v>
      </c>
      <c r="BG20" s="154"/>
      <c r="BH20" s="154"/>
      <c r="BI20" s="154"/>
      <c r="BJ20" s="155">
        <v>3</v>
      </c>
    </row>
    <row r="21" spans="1:62" ht="18" customHeight="1">
      <c r="A21" s="7"/>
      <c r="B21" s="584"/>
      <c r="C21" s="584"/>
      <c r="D21" s="584"/>
      <c r="E21" s="584"/>
      <c r="F21" s="150" t="s">
        <v>363</v>
      </c>
      <c r="G21" s="151"/>
      <c r="H21" s="151"/>
      <c r="I21" s="151"/>
      <c r="J21" s="151"/>
      <c r="K21" s="152"/>
      <c r="L21" s="152"/>
      <c r="M21" s="152"/>
      <c r="N21" s="153"/>
      <c r="O21" s="685" t="s">
        <v>495</v>
      </c>
      <c r="P21" s="586"/>
      <c r="Q21" s="586"/>
      <c r="R21" s="586"/>
      <c r="S21" s="685" t="s">
        <v>495</v>
      </c>
      <c r="T21" s="586"/>
      <c r="U21" s="586"/>
      <c r="V21" s="586"/>
      <c r="W21" s="685" t="s">
        <v>495</v>
      </c>
      <c r="X21" s="586"/>
      <c r="Y21" s="586"/>
      <c r="Z21" s="586"/>
      <c r="AA21" s="548"/>
      <c r="AB21" s="585" t="s">
        <v>415</v>
      </c>
      <c r="AC21" s="586"/>
      <c r="AD21" s="586"/>
      <c r="AE21" s="586"/>
      <c r="AF21" s="685" t="s">
        <v>495</v>
      </c>
      <c r="AG21" s="586"/>
      <c r="AH21" s="586"/>
      <c r="AI21" s="586"/>
      <c r="AJ21" s="585" t="s">
        <v>415</v>
      </c>
      <c r="AK21" s="586"/>
      <c r="AL21" s="586"/>
      <c r="AM21" s="586"/>
      <c r="AO21" s="154">
        <v>3</v>
      </c>
      <c r="AP21" s="154"/>
      <c r="AQ21" s="154"/>
      <c r="AR21" s="154"/>
      <c r="AS21" s="154">
        <v>3</v>
      </c>
      <c r="AT21" s="154"/>
      <c r="AU21" s="154"/>
      <c r="AV21" s="154"/>
      <c r="AW21" s="154">
        <v>3</v>
      </c>
      <c r="AX21" s="148"/>
      <c r="AY21" s="148"/>
      <c r="AZ21" s="148"/>
      <c r="BA21" s="148"/>
      <c r="BB21" s="154">
        <v>2</v>
      </c>
      <c r="BC21" s="154"/>
      <c r="BD21" s="154"/>
      <c r="BE21" s="154"/>
      <c r="BF21" s="154">
        <v>3</v>
      </c>
      <c r="BG21" s="154"/>
      <c r="BH21" s="154"/>
      <c r="BI21" s="154"/>
      <c r="BJ21" s="154">
        <v>2</v>
      </c>
    </row>
    <row r="22" spans="1:62" ht="18" customHeight="1">
      <c r="A22" s="98"/>
      <c r="B22" s="156"/>
      <c r="C22" s="157"/>
      <c r="D22" s="157"/>
      <c r="E22" s="157"/>
      <c r="F22" s="158"/>
      <c r="G22" s="151"/>
      <c r="H22" s="151"/>
      <c r="I22" s="151"/>
      <c r="J22" s="151"/>
      <c r="K22" s="152"/>
      <c r="L22" s="152"/>
      <c r="M22" s="152"/>
      <c r="N22" s="159"/>
      <c r="O22" s="586"/>
      <c r="P22" s="586"/>
      <c r="Q22" s="586"/>
      <c r="R22" s="586"/>
      <c r="S22" s="586"/>
      <c r="T22" s="586"/>
      <c r="U22" s="586"/>
      <c r="V22" s="586"/>
      <c r="W22" s="586"/>
      <c r="X22" s="586"/>
      <c r="Y22" s="586"/>
      <c r="Z22" s="586"/>
      <c r="AA22" s="548"/>
      <c r="AB22" s="587"/>
      <c r="AC22" s="587"/>
      <c r="AD22" s="587"/>
      <c r="AE22" s="587"/>
      <c r="AF22" s="587"/>
      <c r="AG22" s="587"/>
      <c r="AH22" s="587"/>
      <c r="AI22" s="587"/>
      <c r="AJ22" s="587"/>
      <c r="AK22" s="587"/>
      <c r="AL22" s="587"/>
      <c r="AM22" s="587"/>
      <c r="AO22" s="155"/>
      <c r="AP22" s="155"/>
      <c r="AQ22" s="155"/>
      <c r="AR22" s="155"/>
      <c r="AS22" s="155"/>
      <c r="AT22" s="155"/>
      <c r="AU22" s="155"/>
      <c r="AV22" s="155"/>
      <c r="AW22" s="160"/>
      <c r="AX22" s="148"/>
      <c r="AY22" s="148"/>
      <c r="AZ22" s="148"/>
      <c r="BA22" s="148"/>
      <c r="BB22" s="155"/>
      <c r="BC22" s="155"/>
      <c r="BD22" s="155"/>
      <c r="BE22" s="155"/>
      <c r="BF22" s="155"/>
      <c r="BG22" s="155"/>
      <c r="BH22" s="155"/>
      <c r="BI22" s="155"/>
      <c r="BJ22" s="160"/>
    </row>
    <row r="23" spans="1:62" ht="18" customHeight="1">
      <c r="A23" s="7"/>
      <c r="B23" s="583" t="s">
        <v>485</v>
      </c>
      <c r="C23" s="584"/>
      <c r="D23" s="584"/>
      <c r="E23" s="584"/>
      <c r="F23" s="150" t="s">
        <v>361</v>
      </c>
      <c r="G23" s="151"/>
      <c r="H23" s="151"/>
      <c r="I23" s="151"/>
      <c r="J23" s="151"/>
      <c r="K23" s="152"/>
      <c r="L23" s="152"/>
      <c r="M23" s="152"/>
      <c r="N23" s="153"/>
      <c r="O23" s="685" t="s">
        <v>495</v>
      </c>
      <c r="P23" s="586"/>
      <c r="Q23" s="586"/>
      <c r="R23" s="586"/>
      <c r="S23" s="585" t="s">
        <v>415</v>
      </c>
      <c r="T23" s="586"/>
      <c r="U23" s="586"/>
      <c r="V23" s="586"/>
      <c r="W23" s="685" t="s">
        <v>495</v>
      </c>
      <c r="X23" s="586"/>
      <c r="Y23" s="586"/>
      <c r="Z23" s="586"/>
      <c r="AA23" s="548"/>
      <c r="AB23" s="685" t="s">
        <v>495</v>
      </c>
      <c r="AC23" s="586"/>
      <c r="AD23" s="586"/>
      <c r="AE23" s="586"/>
      <c r="AF23" s="685" t="s">
        <v>495</v>
      </c>
      <c r="AG23" s="586"/>
      <c r="AH23" s="586"/>
      <c r="AI23" s="586"/>
      <c r="AJ23" s="685" t="s">
        <v>495</v>
      </c>
      <c r="AK23" s="586"/>
      <c r="AL23" s="586"/>
      <c r="AM23" s="586"/>
      <c r="AO23" s="155">
        <v>3</v>
      </c>
      <c r="AP23" s="155"/>
      <c r="AQ23" s="155"/>
      <c r="AR23" s="155"/>
      <c r="AS23" s="154">
        <v>2</v>
      </c>
      <c r="AT23" s="154"/>
      <c r="AU23" s="154"/>
      <c r="AV23" s="154"/>
      <c r="AW23" s="154">
        <v>3</v>
      </c>
      <c r="AX23" s="148"/>
      <c r="AY23" s="148"/>
      <c r="AZ23" s="148"/>
      <c r="BA23" s="148"/>
      <c r="BB23" s="155">
        <v>3</v>
      </c>
      <c r="BC23" s="155"/>
      <c r="BD23" s="155"/>
      <c r="BE23" s="155"/>
      <c r="BF23" s="154">
        <v>3</v>
      </c>
      <c r="BG23" s="154"/>
      <c r="BH23" s="154"/>
      <c r="BI23" s="154"/>
      <c r="BJ23" s="154">
        <v>3</v>
      </c>
    </row>
    <row r="24" spans="1:62" ht="18" customHeight="1">
      <c r="A24" s="7"/>
      <c r="B24" s="584"/>
      <c r="C24" s="584"/>
      <c r="D24" s="584"/>
      <c r="E24" s="584"/>
      <c r="F24" s="150" t="s">
        <v>360</v>
      </c>
      <c r="G24" s="151"/>
      <c r="H24" s="151"/>
      <c r="I24" s="151"/>
      <c r="J24" s="151"/>
      <c r="K24" s="152"/>
      <c r="L24" s="152"/>
      <c r="M24" s="152"/>
      <c r="N24" s="153"/>
      <c r="O24" s="685" t="s">
        <v>495</v>
      </c>
      <c r="P24" s="586"/>
      <c r="Q24" s="586"/>
      <c r="R24" s="586"/>
      <c r="S24" s="685" t="s">
        <v>495</v>
      </c>
      <c r="T24" s="586"/>
      <c r="U24" s="586"/>
      <c r="V24" s="586"/>
      <c r="W24" s="685" t="s">
        <v>495</v>
      </c>
      <c r="X24" s="586"/>
      <c r="Y24" s="586"/>
      <c r="Z24" s="586"/>
      <c r="AA24" s="548"/>
      <c r="AB24" s="685" t="s">
        <v>495</v>
      </c>
      <c r="AC24" s="586"/>
      <c r="AD24" s="586"/>
      <c r="AE24" s="586"/>
      <c r="AF24" s="685" t="s">
        <v>495</v>
      </c>
      <c r="AG24" s="586"/>
      <c r="AH24" s="586"/>
      <c r="AI24" s="586"/>
      <c r="AJ24" s="685" t="s">
        <v>495</v>
      </c>
      <c r="AK24" s="586"/>
      <c r="AL24" s="586"/>
      <c r="AM24" s="586"/>
      <c r="AO24" s="154">
        <v>3</v>
      </c>
      <c r="AP24" s="154"/>
      <c r="AQ24" s="154"/>
      <c r="AR24" s="154"/>
      <c r="AS24" s="154">
        <v>3</v>
      </c>
      <c r="AT24" s="154"/>
      <c r="AU24" s="154"/>
      <c r="AV24" s="154"/>
      <c r="AW24" s="154">
        <v>3</v>
      </c>
      <c r="AX24" s="148"/>
      <c r="AY24" s="148"/>
      <c r="AZ24" s="148"/>
      <c r="BA24" s="148"/>
      <c r="BB24" s="154">
        <v>3</v>
      </c>
      <c r="BC24" s="154"/>
      <c r="BD24" s="154"/>
      <c r="BE24" s="154"/>
      <c r="BF24" s="154">
        <v>3</v>
      </c>
      <c r="BG24" s="154"/>
      <c r="BH24" s="154"/>
      <c r="BI24" s="154"/>
      <c r="BJ24" s="154">
        <v>3</v>
      </c>
    </row>
    <row r="25" spans="1:62" ht="18" customHeight="1">
      <c r="A25" s="98"/>
      <c r="B25" s="156"/>
      <c r="C25" s="157"/>
      <c r="D25" s="157"/>
      <c r="E25" s="157"/>
      <c r="F25" s="158"/>
      <c r="G25" s="151"/>
      <c r="H25" s="151"/>
      <c r="I25" s="151"/>
      <c r="J25" s="151"/>
      <c r="K25" s="152"/>
      <c r="L25" s="152"/>
      <c r="M25" s="152"/>
      <c r="N25" s="159"/>
      <c r="O25" s="586"/>
      <c r="P25" s="586"/>
      <c r="Q25" s="586"/>
      <c r="R25" s="586"/>
      <c r="S25" s="586"/>
      <c r="T25" s="586"/>
      <c r="U25" s="586"/>
      <c r="V25" s="586"/>
      <c r="W25" s="586"/>
      <c r="X25" s="586"/>
      <c r="Y25" s="586"/>
      <c r="Z25" s="586"/>
      <c r="AA25" s="548"/>
      <c r="AB25" s="587"/>
      <c r="AC25" s="587"/>
      <c r="AD25" s="587"/>
      <c r="AE25" s="587"/>
      <c r="AF25" s="587"/>
      <c r="AG25" s="587"/>
      <c r="AH25" s="587"/>
      <c r="AI25" s="587"/>
      <c r="AJ25" s="587"/>
      <c r="AK25" s="587"/>
      <c r="AL25" s="587"/>
      <c r="AM25" s="587"/>
      <c r="AO25" s="155"/>
      <c r="AP25" s="155"/>
      <c r="AQ25" s="155"/>
      <c r="AR25" s="155"/>
      <c r="AS25" s="155"/>
      <c r="AT25" s="155"/>
      <c r="AU25" s="155"/>
      <c r="AV25" s="155"/>
      <c r="AW25" s="160"/>
      <c r="AX25" s="148"/>
      <c r="AY25" s="148"/>
      <c r="AZ25" s="148"/>
      <c r="BA25" s="148"/>
      <c r="BB25" s="155"/>
      <c r="BC25" s="155"/>
      <c r="BD25" s="155"/>
      <c r="BE25" s="155"/>
      <c r="BF25" s="155"/>
      <c r="BG25" s="155"/>
      <c r="BH25" s="155"/>
      <c r="BI25" s="155"/>
      <c r="BJ25" s="160"/>
    </row>
    <row r="26" spans="1:62" ht="18" customHeight="1">
      <c r="A26" s="7"/>
      <c r="B26" s="583" t="s">
        <v>484</v>
      </c>
      <c r="C26" s="584"/>
      <c r="D26" s="584"/>
      <c r="E26" s="584"/>
      <c r="F26" s="150" t="s">
        <v>358</v>
      </c>
      <c r="G26" s="151"/>
      <c r="H26" s="151"/>
      <c r="I26" s="151"/>
      <c r="J26" s="151"/>
      <c r="K26" s="152"/>
      <c r="L26" s="152"/>
      <c r="M26" s="152"/>
      <c r="N26" s="153"/>
      <c r="O26" s="585" t="s">
        <v>416</v>
      </c>
      <c r="P26" s="586"/>
      <c r="Q26" s="586"/>
      <c r="R26" s="586"/>
      <c r="S26" s="585" t="s">
        <v>416</v>
      </c>
      <c r="T26" s="586"/>
      <c r="U26" s="586"/>
      <c r="V26" s="586"/>
      <c r="W26" s="585" t="s">
        <v>417</v>
      </c>
      <c r="X26" s="586"/>
      <c r="Y26" s="586"/>
      <c r="Z26" s="586"/>
      <c r="AA26" s="548"/>
      <c r="AB26" s="685" t="s">
        <v>495</v>
      </c>
      <c r="AC26" s="586"/>
      <c r="AD26" s="586"/>
      <c r="AE26" s="586"/>
      <c r="AF26" s="685" t="s">
        <v>495</v>
      </c>
      <c r="AG26" s="586"/>
      <c r="AH26" s="586"/>
      <c r="AI26" s="586"/>
      <c r="AJ26" s="685" t="s">
        <v>495</v>
      </c>
      <c r="AK26" s="586"/>
      <c r="AL26" s="586"/>
      <c r="AM26" s="586"/>
      <c r="AO26" s="155">
        <v>4</v>
      </c>
      <c r="AP26" s="155"/>
      <c r="AQ26" s="155"/>
      <c r="AR26" s="155"/>
      <c r="AS26" s="154">
        <v>4</v>
      </c>
      <c r="AT26" s="154"/>
      <c r="AU26" s="154"/>
      <c r="AV26" s="154"/>
      <c r="AW26" s="154">
        <v>5</v>
      </c>
      <c r="AX26" s="148"/>
      <c r="AY26" s="148"/>
      <c r="AZ26" s="148"/>
      <c r="BA26" s="148"/>
      <c r="BB26" s="155">
        <v>3</v>
      </c>
      <c r="BC26" s="155"/>
      <c r="BD26" s="155"/>
      <c r="BE26" s="155"/>
      <c r="BF26" s="154">
        <v>3</v>
      </c>
      <c r="BG26" s="154"/>
      <c r="BH26" s="154"/>
      <c r="BI26" s="154"/>
      <c r="BJ26" s="154">
        <v>3</v>
      </c>
    </row>
    <row r="27" spans="1:62" ht="18" customHeight="1">
      <c r="A27" s="7"/>
      <c r="B27" s="584"/>
      <c r="C27" s="584"/>
      <c r="D27" s="584"/>
      <c r="E27" s="584"/>
      <c r="F27" s="150" t="s">
        <v>357</v>
      </c>
      <c r="G27" s="151"/>
      <c r="H27" s="151"/>
      <c r="I27" s="151"/>
      <c r="J27" s="151"/>
      <c r="K27" s="152"/>
      <c r="L27" s="152"/>
      <c r="M27" s="152"/>
      <c r="N27" s="153"/>
      <c r="O27" s="685" t="s">
        <v>495</v>
      </c>
      <c r="P27" s="586"/>
      <c r="Q27" s="586"/>
      <c r="R27" s="586"/>
      <c r="S27" s="685" t="s">
        <v>495</v>
      </c>
      <c r="T27" s="586"/>
      <c r="U27" s="586"/>
      <c r="V27" s="586"/>
      <c r="W27" s="685" t="s">
        <v>495</v>
      </c>
      <c r="X27" s="586"/>
      <c r="Y27" s="586"/>
      <c r="Z27" s="586"/>
      <c r="AA27" s="548"/>
      <c r="AB27" s="685" t="s">
        <v>495</v>
      </c>
      <c r="AC27" s="586"/>
      <c r="AD27" s="586"/>
      <c r="AE27" s="586"/>
      <c r="AF27" s="685" t="s">
        <v>495</v>
      </c>
      <c r="AG27" s="586"/>
      <c r="AH27" s="586"/>
      <c r="AI27" s="586"/>
      <c r="AJ27" s="685" t="s">
        <v>495</v>
      </c>
      <c r="AK27" s="586"/>
      <c r="AL27" s="586"/>
      <c r="AM27" s="586"/>
      <c r="AO27" s="154">
        <v>3</v>
      </c>
      <c r="AP27" s="154"/>
      <c r="AQ27" s="154"/>
      <c r="AR27" s="154"/>
      <c r="AS27" s="154">
        <v>3</v>
      </c>
      <c r="AT27" s="154"/>
      <c r="AU27" s="154"/>
      <c r="AV27" s="154"/>
      <c r="AW27" s="154">
        <v>3</v>
      </c>
      <c r="AX27" s="148"/>
      <c r="AY27" s="148"/>
      <c r="AZ27" s="148"/>
      <c r="BA27" s="148"/>
      <c r="BB27" s="154">
        <v>3</v>
      </c>
      <c r="BC27" s="154"/>
      <c r="BD27" s="154"/>
      <c r="BE27" s="154"/>
      <c r="BF27" s="154">
        <v>3</v>
      </c>
      <c r="BG27" s="154"/>
      <c r="BH27" s="154"/>
      <c r="BI27" s="154"/>
      <c r="BJ27" s="154">
        <v>3</v>
      </c>
    </row>
    <row r="28" spans="1:62" ht="6.75" hidden="1" customHeight="1">
      <c r="A28" s="7"/>
      <c r="B28" s="161"/>
      <c r="C28" s="161"/>
      <c r="D28" s="161"/>
      <c r="E28" s="161"/>
      <c r="F28" s="162"/>
      <c r="G28" s="163"/>
      <c r="H28" s="163"/>
      <c r="I28" s="163"/>
      <c r="J28" s="163"/>
      <c r="K28" s="164"/>
      <c r="L28" s="164"/>
      <c r="M28" s="164"/>
      <c r="N28" s="165"/>
      <c r="O28" s="166"/>
      <c r="P28" s="167"/>
      <c r="Q28" s="167"/>
      <c r="R28" s="167"/>
      <c r="S28" s="166"/>
      <c r="T28" s="167"/>
      <c r="U28" s="167"/>
      <c r="V28" s="167"/>
      <c r="W28" s="166"/>
      <c r="X28" s="167"/>
      <c r="Y28" s="167"/>
      <c r="Z28" s="167"/>
      <c r="AA28" s="125"/>
      <c r="AB28" s="168"/>
      <c r="AC28" s="168"/>
      <c r="AD28" s="168"/>
      <c r="AE28" s="168"/>
      <c r="AF28" s="169"/>
      <c r="AG28" s="169"/>
      <c r="AH28" s="169"/>
      <c r="AI28" s="169"/>
      <c r="AJ28" s="169"/>
      <c r="AK28" s="169"/>
      <c r="AL28" s="169"/>
      <c r="AM28" s="169"/>
      <c r="AO28" s="170"/>
      <c r="AP28" s="170"/>
      <c r="AQ28" s="171"/>
      <c r="AR28" s="171"/>
      <c r="AS28" s="170"/>
      <c r="AT28" s="170"/>
      <c r="AU28" s="170"/>
      <c r="AV28" s="170"/>
      <c r="AW28" s="170"/>
      <c r="AX28" s="148"/>
      <c r="AY28" s="148"/>
      <c r="AZ28" s="148"/>
      <c r="BA28" s="148"/>
      <c r="BB28" s="148"/>
      <c r="BC28" s="148"/>
      <c r="BD28" s="148"/>
      <c r="BE28" s="148"/>
      <c r="BF28" s="148"/>
      <c r="BG28" s="148"/>
      <c r="BH28" s="148"/>
      <c r="BI28" s="148"/>
      <c r="BJ28" s="148"/>
    </row>
    <row r="29" spans="1:62" ht="9.75" hidden="1" customHeight="1">
      <c r="A29" s="7"/>
      <c r="B29" s="164"/>
      <c r="C29" s="7"/>
      <c r="D29" s="163"/>
      <c r="E29" s="7"/>
      <c r="F29" s="172"/>
      <c r="G29" s="163"/>
      <c r="H29" s="163"/>
      <c r="I29" s="163"/>
      <c r="J29" s="163"/>
      <c r="K29" s="164"/>
      <c r="L29" s="164"/>
      <c r="M29" s="164"/>
      <c r="N29" s="7"/>
      <c r="O29" s="173"/>
      <c r="P29" s="173"/>
      <c r="Q29" s="173"/>
      <c r="R29" s="173"/>
      <c r="S29" s="174"/>
      <c r="T29" s="174"/>
      <c r="U29" s="174"/>
      <c r="V29" s="174"/>
      <c r="W29" s="174"/>
      <c r="X29" s="174"/>
      <c r="Y29" s="174"/>
      <c r="Z29" s="174"/>
      <c r="AA29" s="125"/>
      <c r="AB29" s="7"/>
      <c r="AC29" s="7"/>
      <c r="AD29" s="7"/>
      <c r="AE29" s="7"/>
      <c r="AF29" s="7"/>
      <c r="AG29" s="7"/>
      <c r="AH29" s="7"/>
      <c r="AI29" s="7"/>
      <c r="AJ29" s="7"/>
      <c r="AK29" s="142"/>
      <c r="AL29" s="142"/>
      <c r="AM29" s="142"/>
      <c r="AO29" s="175"/>
      <c r="AP29" s="175"/>
      <c r="AQ29" s="176"/>
      <c r="AR29" s="176"/>
      <c r="AS29" s="175"/>
      <c r="AT29" s="175"/>
      <c r="AU29" s="175"/>
      <c r="AV29" s="175"/>
      <c r="AW29" s="175"/>
      <c r="AX29" s="148"/>
      <c r="AY29" s="148"/>
      <c r="AZ29" s="148"/>
      <c r="BA29" s="148"/>
      <c r="BB29" s="148"/>
      <c r="BC29" s="148"/>
      <c r="BD29" s="148"/>
      <c r="BE29" s="148"/>
      <c r="BF29" s="148"/>
      <c r="BG29" s="148"/>
      <c r="BH29" s="148"/>
      <c r="BI29" s="148"/>
      <c r="BJ29" s="148"/>
    </row>
    <row r="30" spans="1:62" ht="8.25" customHeigh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11"/>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row>
    <row r="31" spans="1:62" ht="16.5" customHeight="1">
      <c r="AA31" s="111"/>
      <c r="AK31" s="111"/>
      <c r="AL31" s="111"/>
      <c r="AM31" s="111"/>
      <c r="AN31" s="111"/>
      <c r="AO31" s="111"/>
      <c r="AP31" s="111"/>
      <c r="AQ31" s="111"/>
      <c r="AR31" s="111"/>
      <c r="AS31" s="111"/>
      <c r="AT31" s="111"/>
      <c r="AU31" s="111"/>
      <c r="AV31" s="111"/>
      <c r="AW31" s="111"/>
    </row>
  </sheetData>
  <mergeCells count="100">
    <mergeCell ref="AJ26:AM26"/>
    <mergeCell ref="O27:R27"/>
    <mergeCell ref="S27:V27"/>
    <mergeCell ref="W27:Z27"/>
    <mergeCell ref="AB27:AE27"/>
    <mergeCell ref="AF27:AI27"/>
    <mergeCell ref="AJ27:AM27"/>
    <mergeCell ref="AF26:AI26"/>
    <mergeCell ref="B26:E27"/>
    <mergeCell ref="O26:R26"/>
    <mergeCell ref="S26:V26"/>
    <mergeCell ref="W26:Z26"/>
    <mergeCell ref="AB26:AE26"/>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3:E24"/>
    <mergeCell ref="O23:R23"/>
    <mergeCell ref="S23:V23"/>
    <mergeCell ref="W23:Z23"/>
    <mergeCell ref="AB23:AE23"/>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0:E21"/>
    <mergeCell ref="O20:R20"/>
    <mergeCell ref="S20:V20"/>
    <mergeCell ref="W20:Z20"/>
    <mergeCell ref="AB20:AE20"/>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AJ15:AM15"/>
    <mergeCell ref="O16:R16"/>
    <mergeCell ref="S16:V16"/>
    <mergeCell ref="W16:Z16"/>
    <mergeCell ref="AB16:AE16"/>
    <mergeCell ref="AF16:AI16"/>
    <mergeCell ref="AJ16:AM16"/>
    <mergeCell ref="AF15:AI15"/>
    <mergeCell ref="B15:E18"/>
    <mergeCell ref="O15:R15"/>
    <mergeCell ref="S15:V15"/>
    <mergeCell ref="W15:Z15"/>
    <mergeCell ref="AB15:AE15"/>
    <mergeCell ref="O17:R17"/>
    <mergeCell ref="S17:V17"/>
    <mergeCell ref="W17:Z17"/>
    <mergeCell ref="AB17:AE17"/>
    <mergeCell ref="AJ14:AM14"/>
    <mergeCell ref="O13:R13"/>
    <mergeCell ref="S13:V13"/>
    <mergeCell ref="W13:Z13"/>
    <mergeCell ref="AB13:AE13"/>
    <mergeCell ref="AF13:AI13"/>
    <mergeCell ref="AJ13:AM13"/>
    <mergeCell ref="O14:R14"/>
    <mergeCell ref="S14:V14"/>
    <mergeCell ref="W14:Z14"/>
    <mergeCell ref="AB14:AE14"/>
    <mergeCell ref="AF14:AI14"/>
    <mergeCell ref="J1:AM1"/>
    <mergeCell ref="J2:AM2"/>
    <mergeCell ref="J3:AM3"/>
    <mergeCell ref="A5:AM5"/>
    <mergeCell ref="O12:Z12"/>
    <mergeCell ref="AB12:AM12"/>
  </mergeCells>
  <conditionalFormatting sqref="AO15:AW18 AO20:AW21 AO23:AW24 AO26:AW27 BB15:BJ18 BB20:BJ21 BB23:BJ24 BB26:BJ27">
    <cfRule type="expression" dxfId="1082" priority="3">
      <formula>$B$7</formula>
    </cfRule>
  </conditionalFormatting>
  <conditionalFormatting sqref="AK15:AM16">
    <cfRule type="expression" dxfId="1081" priority="1">
      <formula>AK30&gt;3</formula>
    </cfRule>
    <cfRule type="expression" dxfId="1080" priority="2">
      <formula>AK30&lt;3</formula>
    </cfRule>
  </conditionalFormatting>
  <conditionalFormatting sqref="O15:W18 O20:W21 O23:W24 O26:W27 AB20:AJ21 AB23:AJ24 AB26:AJ27 AB15:AJ18">
    <cfRule type="expression" dxfId="1079" priority="4">
      <formula>AO15&gt;3</formula>
    </cfRule>
    <cfRule type="expression" dxfId="1078" priority="5">
      <formula>AO15&lt;3</formula>
    </cfRule>
  </conditionalFormatting>
  <conditionalFormatting sqref="X15:Z18 X20:Z21 X23:Z24 X26:Z27">
    <cfRule type="expression" dxfId="1077" priority="6">
      <formula>#REF!&gt;3</formula>
    </cfRule>
    <cfRule type="expression" dxfId="1076" priority="7">
      <formula>#REF!&lt;3</formula>
    </cfRule>
  </conditionalFormatting>
  <conditionalFormatting sqref="AK17:AM18 AK20:AM21 AK23:AM24 AK26:AM27">
    <cfRule type="expression" dxfId="1075" priority="537">
      <formula>#REF!&gt;3</formula>
    </cfRule>
    <cfRule type="expression" dxfId="1074" priority="538">
      <formula>#REF!&lt;3</formula>
    </cfRule>
  </conditionalFormatting>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2"/>
  </sheetPr>
  <dimension ref="A1:Q74"/>
  <sheetViews>
    <sheetView showGridLines="0" zoomScaleNormal="100" zoomScaleSheetLayoutView="100" workbookViewId="0"/>
  </sheetViews>
  <sheetFormatPr defaultColWidth="9.140625" defaultRowHeight="15" customHeight="1"/>
  <cols>
    <col min="1" max="1" width="3.140625" style="178" customWidth="1"/>
    <col min="2" max="2" width="15" style="178" customWidth="1"/>
    <col min="3" max="3" width="14.85546875" style="178" customWidth="1"/>
    <col min="4" max="6" width="7" style="178" customWidth="1"/>
    <col min="7" max="7" width="5.7109375" style="178" customWidth="1"/>
    <col min="8" max="12" width="6.85546875" style="178" customWidth="1"/>
    <col min="13" max="13" width="5.5703125" style="178" customWidth="1"/>
    <col min="14" max="14" width="9.28515625" style="178" customWidth="1"/>
    <col min="15" max="17" width="7.85546875" style="178" customWidth="1"/>
    <col min="18" max="16384" width="9.140625" style="178"/>
  </cols>
  <sheetData>
    <row r="1" spans="1:17" ht="25.5" customHeight="1">
      <c r="A1" s="20" t="s">
        <v>78</v>
      </c>
      <c r="B1" s="20"/>
      <c r="C1" s="20"/>
      <c r="D1" s="591" t="s">
        <v>625</v>
      </c>
      <c r="E1" s="591"/>
      <c r="F1" s="591"/>
      <c r="G1" s="591"/>
      <c r="H1" s="591"/>
      <c r="I1" s="591"/>
      <c r="J1" s="591"/>
      <c r="K1" s="591"/>
      <c r="L1" s="591"/>
      <c r="M1" s="591"/>
      <c r="N1" s="591"/>
      <c r="O1" s="591"/>
      <c r="P1" s="591"/>
      <c r="Q1" s="591"/>
    </row>
    <row r="2" spans="1:17" ht="15" customHeight="1">
      <c r="A2" s="19"/>
      <c r="B2" s="19"/>
      <c r="C2" s="19"/>
      <c r="D2" s="595" t="s">
        <v>646</v>
      </c>
      <c r="E2" s="595"/>
      <c r="F2" s="595"/>
      <c r="G2" s="595"/>
      <c r="H2" s="595"/>
      <c r="I2" s="595"/>
      <c r="J2" s="595"/>
      <c r="K2" s="595"/>
      <c r="L2" s="595"/>
      <c r="M2" s="595"/>
      <c r="N2" s="595"/>
      <c r="O2" s="595"/>
      <c r="P2" s="595"/>
      <c r="Q2" s="595"/>
    </row>
    <row r="3" spans="1:17" s="21" customFormat="1" ht="18" customHeight="1">
      <c r="A3" s="18"/>
      <c r="B3" s="18"/>
      <c r="C3" s="18"/>
      <c r="D3" s="589" t="s">
        <v>630</v>
      </c>
      <c r="E3" s="590"/>
      <c r="F3" s="590"/>
      <c r="G3" s="590"/>
      <c r="H3" s="590"/>
      <c r="I3" s="590"/>
      <c r="J3" s="590"/>
      <c r="K3" s="590"/>
      <c r="L3" s="590"/>
      <c r="M3" s="590"/>
      <c r="N3" s="590"/>
      <c r="O3" s="590"/>
      <c r="P3" s="590"/>
      <c r="Q3" s="590"/>
    </row>
    <row r="4" spans="1:17" ht="18.95" customHeight="1">
      <c r="A4" s="179" t="s">
        <v>517</v>
      </c>
      <c r="B4" s="180"/>
      <c r="C4" s="181"/>
      <c r="D4" s="182"/>
      <c r="E4" s="183"/>
      <c r="F4" s="183"/>
      <c r="G4" s="183"/>
      <c r="H4" s="183"/>
      <c r="I4" s="183"/>
      <c r="J4" s="183"/>
      <c r="K4" s="183"/>
      <c r="L4" s="183"/>
      <c r="M4" s="183"/>
      <c r="N4" s="183"/>
      <c r="O4" s="183"/>
      <c r="P4" s="183"/>
      <c r="Q4" s="183"/>
    </row>
    <row r="5" spans="1:17" ht="18.95" customHeight="1">
      <c r="A5" s="184" t="s">
        <v>632</v>
      </c>
      <c r="B5" s="185"/>
      <c r="C5" s="186"/>
      <c r="D5" s="592" t="s">
        <v>377</v>
      </c>
      <c r="E5" s="592"/>
      <c r="F5" s="592"/>
      <c r="G5" s="469"/>
      <c r="H5" s="593" t="s">
        <v>510</v>
      </c>
      <c r="I5" s="593"/>
      <c r="J5" s="593"/>
      <c r="K5" s="593"/>
      <c r="L5" s="593"/>
      <c r="M5" s="187"/>
      <c r="N5" s="593" t="s">
        <v>376</v>
      </c>
      <c r="O5" s="594"/>
      <c r="P5" s="593"/>
      <c r="Q5" s="593"/>
    </row>
    <row r="6" spans="1:17" s="194" customFormat="1" ht="18" customHeight="1">
      <c r="A6" s="188"/>
      <c r="B6" s="188"/>
      <c r="C6" s="189"/>
      <c r="D6" s="190" t="s">
        <v>6</v>
      </c>
      <c r="E6" s="190" t="s">
        <v>505</v>
      </c>
      <c r="F6" s="190" t="s">
        <v>506</v>
      </c>
      <c r="G6" s="470"/>
      <c r="H6" s="191" t="s">
        <v>374</v>
      </c>
      <c r="I6" s="191" t="s">
        <v>373</v>
      </c>
      <c r="J6" s="191" t="s">
        <v>372</v>
      </c>
      <c r="K6" s="191" t="s">
        <v>371</v>
      </c>
      <c r="L6" s="191" t="s">
        <v>370</v>
      </c>
      <c r="M6" s="471"/>
      <c r="N6" s="192" t="s">
        <v>507</v>
      </c>
      <c r="O6" s="192" t="s">
        <v>375</v>
      </c>
      <c r="P6" s="190" t="s">
        <v>508</v>
      </c>
      <c r="Q6" s="193" t="s">
        <v>509</v>
      </c>
    </row>
    <row r="7" spans="1:17" ht="17.25" customHeight="1">
      <c r="A7" s="195" t="s">
        <v>369</v>
      </c>
      <c r="B7" s="196"/>
      <c r="C7" s="197"/>
      <c r="D7" s="198"/>
      <c r="E7" s="198"/>
      <c r="F7" s="198"/>
      <c r="G7" s="198"/>
      <c r="H7" s="199"/>
      <c r="I7" s="199"/>
      <c r="J7" s="198"/>
      <c r="K7" s="198"/>
      <c r="L7" s="198"/>
      <c r="M7" s="198"/>
      <c r="N7" s="198"/>
      <c r="O7" s="198"/>
      <c r="P7" s="198"/>
      <c r="Q7" s="200"/>
    </row>
    <row r="8" spans="1:17" ht="12.75">
      <c r="A8" s="201"/>
      <c r="B8" s="202" t="s">
        <v>368</v>
      </c>
      <c r="C8" s="203"/>
      <c r="D8" s="204"/>
      <c r="E8" s="204"/>
      <c r="F8" s="204"/>
      <c r="G8" s="204"/>
      <c r="H8" s="205"/>
      <c r="I8" s="205"/>
      <c r="J8" s="204"/>
      <c r="K8" s="204"/>
      <c r="L8" s="204"/>
      <c r="M8" s="204"/>
      <c r="N8" s="204"/>
      <c r="O8" s="204"/>
      <c r="P8" s="204"/>
      <c r="Q8" s="206"/>
    </row>
    <row r="9" spans="1:17" ht="12" customHeight="1">
      <c r="A9" s="207"/>
      <c r="B9" s="208" t="s">
        <v>629</v>
      </c>
      <c r="C9" s="209" t="s">
        <v>651</v>
      </c>
      <c r="D9" s="210">
        <v>39.632352941176471</v>
      </c>
      <c r="E9" s="210">
        <v>11.886157020222903</v>
      </c>
      <c r="F9" s="211">
        <v>1.4414082610898795</v>
      </c>
      <c r="G9" s="210"/>
      <c r="H9" s="208">
        <v>20</v>
      </c>
      <c r="I9" s="208">
        <v>35</v>
      </c>
      <c r="J9" s="208">
        <v>40</v>
      </c>
      <c r="K9" s="208">
        <v>47.5</v>
      </c>
      <c r="L9" s="208">
        <v>60</v>
      </c>
      <c r="M9" s="212"/>
      <c r="N9" s="210"/>
      <c r="O9" s="210"/>
      <c r="P9" s="210"/>
      <c r="Q9" s="213"/>
    </row>
    <row r="10" spans="1:17" ht="12" customHeight="1">
      <c r="A10" s="207"/>
      <c r="B10" s="208" t="s">
        <v>631</v>
      </c>
      <c r="C10" s="214"/>
      <c r="D10" s="210">
        <v>38.840764331210188</v>
      </c>
      <c r="E10" s="210">
        <v>12.588720632778958</v>
      </c>
      <c r="F10" s="211">
        <v>0.44931070657706679</v>
      </c>
      <c r="G10" s="210"/>
      <c r="H10" s="208">
        <v>20</v>
      </c>
      <c r="I10" s="208">
        <v>30</v>
      </c>
      <c r="J10" s="208">
        <v>40</v>
      </c>
      <c r="K10" s="208">
        <v>45</v>
      </c>
      <c r="L10" s="208">
        <v>60</v>
      </c>
      <c r="M10" s="212"/>
      <c r="N10" s="215">
        <v>851</v>
      </c>
      <c r="O10" s="210">
        <v>0.79158860996628277</v>
      </c>
      <c r="P10" s="212" t="s">
        <v>78</v>
      </c>
      <c r="Q10" s="216">
        <v>6.3151097643977611E-2</v>
      </c>
    </row>
    <row r="11" spans="1:17" ht="12" customHeight="1">
      <c r="A11" s="207"/>
      <c r="B11" s="208" t="s">
        <v>607</v>
      </c>
      <c r="C11" s="214"/>
      <c r="D11" s="210">
        <v>38.093441671503193</v>
      </c>
      <c r="E11" s="210">
        <v>12.93043919502961</v>
      </c>
      <c r="F11" s="211">
        <v>0.31150902797104058</v>
      </c>
      <c r="G11" s="210"/>
      <c r="H11" s="208">
        <v>15</v>
      </c>
      <c r="I11" s="208">
        <v>30</v>
      </c>
      <c r="J11" s="208">
        <v>40</v>
      </c>
      <c r="K11" s="208">
        <v>45</v>
      </c>
      <c r="L11" s="208">
        <v>60</v>
      </c>
      <c r="M11" s="211"/>
      <c r="N11" s="215">
        <v>1789</v>
      </c>
      <c r="O11" s="210">
        <v>1.5389112696732781</v>
      </c>
      <c r="P11" s="212" t="s">
        <v>78</v>
      </c>
      <c r="Q11" s="216">
        <v>0.11936156489498116</v>
      </c>
    </row>
    <row r="12" spans="1:17" ht="12" customHeight="1">
      <c r="A12" s="207"/>
      <c r="B12" s="208" t="s">
        <v>257</v>
      </c>
      <c r="C12" s="214"/>
      <c r="D12" s="210">
        <v>38.25775656324582</v>
      </c>
      <c r="E12" s="210">
        <v>12.443956882661343</v>
      </c>
      <c r="F12" s="211">
        <v>0.60792707548772751</v>
      </c>
      <c r="G12" s="210"/>
      <c r="H12" s="208">
        <v>20</v>
      </c>
      <c r="I12" s="208">
        <v>30</v>
      </c>
      <c r="J12" s="208">
        <v>40</v>
      </c>
      <c r="K12" s="208">
        <v>45</v>
      </c>
      <c r="L12" s="208">
        <v>60</v>
      </c>
      <c r="M12" s="211"/>
      <c r="N12" s="215">
        <v>485</v>
      </c>
      <c r="O12" s="210">
        <v>1.3745963779306507</v>
      </c>
      <c r="P12" s="212" t="s">
        <v>78</v>
      </c>
      <c r="Q12" s="216">
        <v>0.11113778992380409</v>
      </c>
    </row>
    <row r="13" spans="1:17" ht="2.1" customHeight="1">
      <c r="A13" s="207"/>
      <c r="B13" s="217"/>
      <c r="C13" s="218"/>
      <c r="D13" s="219"/>
      <c r="E13" s="220"/>
      <c r="F13" s="221"/>
      <c r="G13" s="219"/>
      <c r="H13" s="222"/>
      <c r="I13" s="222"/>
      <c r="J13" s="222"/>
      <c r="K13" s="222"/>
      <c r="L13" s="222"/>
      <c r="M13" s="221"/>
      <c r="N13" s="223"/>
      <c r="O13" s="224"/>
      <c r="P13" s="225"/>
      <c r="Q13" s="225"/>
    </row>
    <row r="14" spans="1:17" ht="12.75">
      <c r="A14" s="226"/>
      <c r="B14" s="202" t="s">
        <v>407</v>
      </c>
      <c r="C14" s="197"/>
      <c r="D14" s="198"/>
      <c r="E14" s="198"/>
      <c r="F14" s="198"/>
      <c r="G14" s="204"/>
      <c r="H14" s="227"/>
      <c r="I14" s="227"/>
      <c r="J14" s="228"/>
      <c r="K14" s="228"/>
      <c r="L14" s="228"/>
      <c r="M14" s="204"/>
      <c r="N14" s="198"/>
      <c r="O14" s="229"/>
      <c r="P14" s="198"/>
      <c r="Q14" s="230"/>
    </row>
    <row r="15" spans="1:17" ht="12" customHeight="1">
      <c r="A15" s="207"/>
      <c r="B15" s="231" t="s">
        <v>629</v>
      </c>
      <c r="C15" s="209" t="s">
        <v>652</v>
      </c>
      <c r="D15" s="210">
        <v>34.699792960662535</v>
      </c>
      <c r="E15" s="210">
        <v>9.4777995915311113</v>
      </c>
      <c r="F15" s="211">
        <v>1.1409929892024278</v>
      </c>
      <c r="G15" s="210"/>
      <c r="H15" s="208">
        <v>20</v>
      </c>
      <c r="I15" s="208">
        <v>28.571428571428573</v>
      </c>
      <c r="J15" s="208">
        <v>34.285714285714285</v>
      </c>
      <c r="K15" s="208">
        <v>40</v>
      </c>
      <c r="L15" s="208">
        <v>51.428571428571431</v>
      </c>
      <c r="M15" s="212"/>
      <c r="N15" s="210"/>
      <c r="O15" s="210"/>
      <c r="P15" s="210"/>
      <c r="Q15" s="213"/>
    </row>
    <row r="16" spans="1:17" ht="12" customHeight="1">
      <c r="A16" s="207"/>
      <c r="B16" s="231" t="s">
        <v>631</v>
      </c>
      <c r="C16" s="214"/>
      <c r="D16" s="210">
        <v>34.256817771356324</v>
      </c>
      <c r="E16" s="210">
        <v>11.50672852269118</v>
      </c>
      <c r="F16" s="211">
        <v>0.40913216608271363</v>
      </c>
      <c r="G16" s="210"/>
      <c r="H16" s="208">
        <v>14.285714285714286</v>
      </c>
      <c r="I16" s="208">
        <v>25.714285714285715</v>
      </c>
      <c r="J16" s="208">
        <v>34.285714285714285</v>
      </c>
      <c r="K16" s="208">
        <v>42.857142857142854</v>
      </c>
      <c r="L16" s="208">
        <v>54.285714285714285</v>
      </c>
      <c r="M16" s="212"/>
      <c r="N16" s="215">
        <v>86</v>
      </c>
      <c r="O16" s="210">
        <v>0.44297518930621038</v>
      </c>
      <c r="P16" s="212" t="s">
        <v>78</v>
      </c>
      <c r="Q16" s="216">
        <v>3.8997185302977425E-2</v>
      </c>
    </row>
    <row r="17" spans="1:17" ht="12" customHeight="1">
      <c r="A17" s="207"/>
      <c r="B17" s="208" t="s">
        <v>607</v>
      </c>
      <c r="C17" s="214"/>
      <c r="D17" s="210">
        <v>33.973812257394322</v>
      </c>
      <c r="E17" s="210">
        <v>11.721311018762792</v>
      </c>
      <c r="F17" s="211">
        <v>0.28083557053907143</v>
      </c>
      <c r="G17" s="210"/>
      <c r="H17" s="208">
        <v>17.142857142857142</v>
      </c>
      <c r="I17" s="208">
        <v>25.714285714285715</v>
      </c>
      <c r="J17" s="208">
        <v>34.285714285714285</v>
      </c>
      <c r="K17" s="208">
        <v>40</v>
      </c>
      <c r="L17" s="208">
        <v>54.285714285714285</v>
      </c>
      <c r="M17" s="211"/>
      <c r="N17" s="215">
        <v>76</v>
      </c>
      <c r="O17" s="210">
        <v>0.72598070326821329</v>
      </c>
      <c r="P17" s="212" t="s">
        <v>78</v>
      </c>
      <c r="Q17" s="216">
        <v>6.2343772993542865E-2</v>
      </c>
    </row>
    <row r="18" spans="1:17" ht="12" customHeight="1">
      <c r="A18" s="207"/>
      <c r="B18" s="208" t="s">
        <v>257</v>
      </c>
      <c r="C18" s="214"/>
      <c r="D18" s="210">
        <v>33.989367718583864</v>
      </c>
      <c r="E18" s="210">
        <v>11.373709735384573</v>
      </c>
      <c r="F18" s="211">
        <v>0.55432069476787338</v>
      </c>
      <c r="G18" s="210"/>
      <c r="H18" s="208">
        <v>17.142857142857142</v>
      </c>
      <c r="I18" s="208">
        <v>25.714285714285715</v>
      </c>
      <c r="J18" s="208">
        <v>34.285714285714285</v>
      </c>
      <c r="K18" s="208">
        <v>40</v>
      </c>
      <c r="L18" s="208">
        <v>54.285714285714285</v>
      </c>
      <c r="M18" s="211"/>
      <c r="N18" s="215">
        <v>488</v>
      </c>
      <c r="O18" s="210">
        <v>0.71042524207867075</v>
      </c>
      <c r="P18" s="212" t="s">
        <v>78</v>
      </c>
      <c r="Q18" s="216">
        <v>6.3836013898946775E-2</v>
      </c>
    </row>
    <row r="19" spans="1:17" ht="2.1" customHeight="1">
      <c r="A19" s="207"/>
      <c r="B19" s="232"/>
      <c r="C19" s="218"/>
      <c r="D19" s="219"/>
      <c r="E19" s="220"/>
      <c r="F19" s="221"/>
      <c r="G19" s="219"/>
      <c r="H19" s="222"/>
      <c r="I19" s="222"/>
      <c r="J19" s="222"/>
      <c r="K19" s="222"/>
      <c r="L19" s="222"/>
      <c r="M19" s="221"/>
      <c r="N19" s="223"/>
      <c r="O19" s="224"/>
      <c r="P19" s="225"/>
      <c r="Q19" s="225"/>
    </row>
    <row r="20" spans="1:17" ht="12.75">
      <c r="A20" s="226"/>
      <c r="B20" s="202" t="s">
        <v>367</v>
      </c>
      <c r="C20" s="197"/>
      <c r="D20" s="198"/>
      <c r="E20" s="198"/>
      <c r="F20" s="198"/>
      <c r="G20" s="204"/>
      <c r="H20" s="227"/>
      <c r="I20" s="227"/>
      <c r="J20" s="228"/>
      <c r="K20" s="228"/>
      <c r="L20" s="228"/>
      <c r="M20" s="204"/>
      <c r="N20" s="198"/>
      <c r="O20" s="229"/>
      <c r="P20" s="198"/>
      <c r="Q20" s="230"/>
    </row>
    <row r="21" spans="1:17" ht="12" customHeight="1">
      <c r="A21" s="207"/>
      <c r="B21" s="231" t="s">
        <v>629</v>
      </c>
      <c r="C21" s="209" t="s">
        <v>652</v>
      </c>
      <c r="D21" s="210">
        <v>38.260869565217391</v>
      </c>
      <c r="E21" s="210">
        <v>12.348542498899034</v>
      </c>
      <c r="F21" s="211">
        <v>1.4865898230958365</v>
      </c>
      <c r="G21" s="210"/>
      <c r="H21" s="208">
        <v>20</v>
      </c>
      <c r="I21" s="208">
        <v>33.333333333333336</v>
      </c>
      <c r="J21" s="208">
        <v>40</v>
      </c>
      <c r="K21" s="208">
        <v>46.666666666666664</v>
      </c>
      <c r="L21" s="208">
        <v>60</v>
      </c>
      <c r="M21" s="212"/>
      <c r="N21" s="210"/>
      <c r="O21" s="210"/>
      <c r="P21" s="210"/>
      <c r="Q21" s="213"/>
    </row>
    <row r="22" spans="1:17" ht="12" customHeight="1">
      <c r="A22" s="207"/>
      <c r="B22" s="231" t="s">
        <v>631</v>
      </c>
      <c r="C22" s="214"/>
      <c r="D22" s="210">
        <v>37.076923076923094</v>
      </c>
      <c r="E22" s="210">
        <v>13.303445650392121</v>
      </c>
      <c r="F22" s="211">
        <v>0.47633976531104971</v>
      </c>
      <c r="G22" s="210"/>
      <c r="H22" s="208">
        <v>13.333333333333334</v>
      </c>
      <c r="I22" s="208">
        <v>26.666666666666668</v>
      </c>
      <c r="J22" s="208">
        <v>40</v>
      </c>
      <c r="K22" s="208">
        <v>46.666666666666664</v>
      </c>
      <c r="L22" s="208">
        <v>60</v>
      </c>
      <c r="M22" s="212"/>
      <c r="N22" s="215">
        <v>847</v>
      </c>
      <c r="O22" s="210">
        <v>1.1839464882942963</v>
      </c>
      <c r="P22" s="212" t="s">
        <v>78</v>
      </c>
      <c r="Q22" s="216">
        <v>8.9494078025190341E-2</v>
      </c>
    </row>
    <row r="23" spans="1:17" ht="12" customHeight="1">
      <c r="A23" s="207"/>
      <c r="B23" s="208" t="s">
        <v>607</v>
      </c>
      <c r="C23" s="214"/>
      <c r="D23" s="210">
        <v>37.436194895591662</v>
      </c>
      <c r="E23" s="210">
        <v>13.37585556711641</v>
      </c>
      <c r="F23" s="211">
        <v>0.32214614587095752</v>
      </c>
      <c r="G23" s="210"/>
      <c r="H23" s="208">
        <v>13.333333333333334</v>
      </c>
      <c r="I23" s="208">
        <v>26.666666666666668</v>
      </c>
      <c r="J23" s="208">
        <v>40</v>
      </c>
      <c r="K23" s="208">
        <v>46.666666666666664</v>
      </c>
      <c r="L23" s="208">
        <v>60</v>
      </c>
      <c r="M23" s="211"/>
      <c r="N23" s="215">
        <v>1791</v>
      </c>
      <c r="O23" s="210">
        <v>0.824674669625729</v>
      </c>
      <c r="P23" s="212" t="s">
        <v>78</v>
      </c>
      <c r="Q23" s="216">
        <v>6.1827587751591015E-2</v>
      </c>
    </row>
    <row r="24" spans="1:17" ht="12" customHeight="1">
      <c r="A24" s="207"/>
      <c r="B24" s="208" t="s">
        <v>257</v>
      </c>
      <c r="C24" s="214"/>
      <c r="D24" s="210">
        <v>36.009732360097317</v>
      </c>
      <c r="E24" s="210">
        <v>12.965491509803853</v>
      </c>
      <c r="F24" s="211">
        <v>0.63954053247494425</v>
      </c>
      <c r="G24" s="210"/>
      <c r="H24" s="208">
        <v>20</v>
      </c>
      <c r="I24" s="208">
        <v>26.666666666666668</v>
      </c>
      <c r="J24" s="208">
        <v>33.333333333333336</v>
      </c>
      <c r="K24" s="208">
        <v>46.666666666666664</v>
      </c>
      <c r="L24" s="208">
        <v>60</v>
      </c>
      <c r="M24" s="211"/>
      <c r="N24" s="215">
        <v>478</v>
      </c>
      <c r="O24" s="210">
        <v>2.2511372051200738</v>
      </c>
      <c r="P24" s="212" t="s">
        <v>78</v>
      </c>
      <c r="Q24" s="216">
        <v>0.17478414018625199</v>
      </c>
    </row>
    <row r="25" spans="1:17" ht="2.1" customHeight="1">
      <c r="A25" s="207"/>
      <c r="B25" s="217"/>
      <c r="C25" s="218"/>
      <c r="D25" s="219"/>
      <c r="E25" s="220"/>
      <c r="F25" s="221"/>
      <c r="G25" s="219"/>
      <c r="H25" s="222"/>
      <c r="I25" s="222"/>
      <c r="J25" s="222"/>
      <c r="K25" s="222"/>
      <c r="L25" s="222"/>
      <c r="M25" s="221"/>
      <c r="N25" s="223"/>
      <c r="O25" s="224"/>
      <c r="P25" s="225"/>
      <c r="Q25" s="225"/>
    </row>
    <row r="26" spans="1:17" ht="12.75">
      <c r="A26" s="226"/>
      <c r="B26" s="202" t="s">
        <v>366</v>
      </c>
      <c r="C26" s="197"/>
      <c r="D26" s="198"/>
      <c r="E26" s="198"/>
      <c r="F26" s="198"/>
      <c r="G26" s="204"/>
      <c r="H26" s="227"/>
      <c r="I26" s="227"/>
      <c r="J26" s="228"/>
      <c r="K26" s="228"/>
      <c r="L26" s="228"/>
      <c r="M26" s="204"/>
      <c r="N26" s="198"/>
      <c r="O26" s="229"/>
      <c r="P26" s="198"/>
      <c r="Q26" s="230"/>
    </row>
    <row r="27" spans="1:17" ht="12" customHeight="1">
      <c r="A27" s="207"/>
      <c r="B27" s="231" t="s">
        <v>629</v>
      </c>
      <c r="C27" s="209" t="s">
        <v>653</v>
      </c>
      <c r="D27" s="210">
        <v>32.437810945273647</v>
      </c>
      <c r="E27" s="210">
        <v>15.259617374238491</v>
      </c>
      <c r="F27" s="211">
        <v>1.8642589757005379</v>
      </c>
      <c r="G27" s="210"/>
      <c r="H27" s="208">
        <v>6.666666666666667</v>
      </c>
      <c r="I27" s="208">
        <v>20</v>
      </c>
      <c r="J27" s="208">
        <v>33.333333333333336</v>
      </c>
      <c r="K27" s="208">
        <v>40</v>
      </c>
      <c r="L27" s="208">
        <v>60</v>
      </c>
      <c r="M27" s="212"/>
      <c r="N27" s="210"/>
      <c r="O27" s="210"/>
      <c r="P27" s="210"/>
      <c r="Q27" s="213"/>
    </row>
    <row r="28" spans="1:17" ht="12" customHeight="1">
      <c r="A28" s="207"/>
      <c r="B28" s="231" t="s">
        <v>631</v>
      </c>
      <c r="C28" s="214"/>
      <c r="D28" s="210">
        <v>29.625850340136093</v>
      </c>
      <c r="E28" s="210">
        <v>15.202209462483314</v>
      </c>
      <c r="F28" s="211">
        <v>0.54293605223154695</v>
      </c>
      <c r="G28" s="210"/>
      <c r="H28" s="208">
        <v>6.666666666666667</v>
      </c>
      <c r="I28" s="208">
        <v>20</v>
      </c>
      <c r="J28" s="208">
        <v>26.666666666666668</v>
      </c>
      <c r="K28" s="208">
        <v>40</v>
      </c>
      <c r="L28" s="208">
        <v>60</v>
      </c>
      <c r="M28" s="212"/>
      <c r="N28" s="215">
        <v>849</v>
      </c>
      <c r="O28" s="210">
        <v>2.8119606051375534</v>
      </c>
      <c r="P28" s="212" t="s">
        <v>78</v>
      </c>
      <c r="Q28" s="216">
        <v>0.18491614199926995</v>
      </c>
    </row>
    <row r="29" spans="1:17" ht="12" customHeight="1">
      <c r="A29" s="207"/>
      <c r="B29" s="208" t="s">
        <v>607</v>
      </c>
      <c r="C29" s="214"/>
      <c r="D29" s="210">
        <v>30.088837388953237</v>
      </c>
      <c r="E29" s="210">
        <v>15.01749361962063</v>
      </c>
      <c r="F29" s="211">
        <v>0.36147399623064708</v>
      </c>
      <c r="G29" s="210"/>
      <c r="H29" s="208">
        <v>6.666666666666667</v>
      </c>
      <c r="I29" s="208">
        <v>20</v>
      </c>
      <c r="J29" s="208">
        <v>26.666666666666668</v>
      </c>
      <c r="K29" s="208">
        <v>40</v>
      </c>
      <c r="L29" s="208">
        <v>60</v>
      </c>
      <c r="M29" s="211"/>
      <c r="N29" s="215">
        <v>1791</v>
      </c>
      <c r="O29" s="210">
        <v>2.3489735563204093</v>
      </c>
      <c r="P29" s="212" t="s">
        <v>78</v>
      </c>
      <c r="Q29" s="216">
        <v>0.15632222062335674</v>
      </c>
    </row>
    <row r="30" spans="1:17" ht="12" customHeight="1">
      <c r="A30" s="207"/>
      <c r="B30" s="208" t="s">
        <v>257</v>
      </c>
      <c r="C30" s="214"/>
      <c r="D30" s="210">
        <v>30.305958132045099</v>
      </c>
      <c r="E30" s="210">
        <v>14.451231688599641</v>
      </c>
      <c r="F30" s="211">
        <v>0.71023928967158945</v>
      </c>
      <c r="G30" s="210"/>
      <c r="H30" s="208">
        <v>6.666666666666667</v>
      </c>
      <c r="I30" s="208">
        <v>20</v>
      </c>
      <c r="J30" s="208">
        <v>26.666666666666668</v>
      </c>
      <c r="K30" s="208">
        <v>40</v>
      </c>
      <c r="L30" s="208">
        <v>60</v>
      </c>
      <c r="M30" s="211"/>
      <c r="N30" s="215">
        <v>479</v>
      </c>
      <c r="O30" s="210">
        <v>2.1318528132285479</v>
      </c>
      <c r="P30" s="212" t="s">
        <v>78</v>
      </c>
      <c r="Q30" s="216">
        <v>0.14636536375794315</v>
      </c>
    </row>
    <row r="31" spans="1:17" ht="2.1" customHeight="1">
      <c r="A31" s="233"/>
      <c r="B31" s="217"/>
      <c r="C31" s="218"/>
      <c r="D31" s="219"/>
      <c r="E31" s="220"/>
      <c r="F31" s="221"/>
      <c r="G31" s="219"/>
      <c r="H31" s="222"/>
      <c r="I31" s="222"/>
      <c r="J31" s="222"/>
      <c r="K31" s="222"/>
      <c r="L31" s="222"/>
      <c r="M31" s="221"/>
      <c r="N31" s="223"/>
      <c r="O31" s="224"/>
      <c r="P31" s="225"/>
      <c r="Q31" s="225"/>
    </row>
    <row r="32" spans="1:17" ht="17.25" customHeight="1">
      <c r="A32" s="195" t="s">
        <v>365</v>
      </c>
      <c r="B32" s="234"/>
      <c r="C32" s="197"/>
      <c r="D32" s="198"/>
      <c r="E32" s="198"/>
      <c r="F32" s="198"/>
      <c r="G32" s="198"/>
      <c r="H32" s="227"/>
      <c r="I32" s="227"/>
      <c r="J32" s="228"/>
      <c r="K32" s="228"/>
      <c r="L32" s="228"/>
      <c r="M32" s="198"/>
      <c r="N32" s="198"/>
      <c r="O32" s="229"/>
      <c r="P32" s="198"/>
      <c r="Q32" s="230"/>
    </row>
    <row r="33" spans="1:17" ht="12.75">
      <c r="A33" s="235"/>
      <c r="B33" s="202" t="s">
        <v>364</v>
      </c>
      <c r="C33" s="203"/>
      <c r="D33" s="204"/>
      <c r="E33" s="204"/>
      <c r="F33" s="204"/>
      <c r="G33" s="204"/>
      <c r="H33" s="236"/>
      <c r="I33" s="236"/>
      <c r="J33" s="237"/>
      <c r="K33" s="237"/>
      <c r="L33" s="237"/>
      <c r="M33" s="204"/>
      <c r="N33" s="204"/>
      <c r="O33" s="238"/>
      <c r="P33" s="204"/>
      <c r="Q33" s="239"/>
    </row>
    <row r="34" spans="1:17" ht="12" customHeight="1">
      <c r="A34" s="207"/>
      <c r="B34" s="231" t="s">
        <v>629</v>
      </c>
      <c r="C34" s="209" t="s">
        <v>651</v>
      </c>
      <c r="D34" s="210">
        <v>33.382352941176471</v>
      </c>
      <c r="E34" s="210">
        <v>12.855139412173212</v>
      </c>
      <c r="F34" s="211">
        <v>1.5589146361303141</v>
      </c>
      <c r="G34" s="210"/>
      <c r="H34" s="208">
        <v>15</v>
      </c>
      <c r="I34" s="208">
        <v>20</v>
      </c>
      <c r="J34" s="208">
        <v>35</v>
      </c>
      <c r="K34" s="208">
        <v>42.5</v>
      </c>
      <c r="L34" s="208">
        <v>55</v>
      </c>
      <c r="M34" s="212"/>
      <c r="N34" s="210"/>
      <c r="O34" s="210"/>
      <c r="P34" s="210"/>
      <c r="Q34" s="213"/>
    </row>
    <row r="35" spans="1:17" ht="12" customHeight="1">
      <c r="A35" s="207"/>
      <c r="B35" s="231" t="s">
        <v>631</v>
      </c>
      <c r="C35" s="214"/>
      <c r="D35" s="210">
        <v>31.146496815286625</v>
      </c>
      <c r="E35" s="210">
        <v>13.779798548733437</v>
      </c>
      <c r="F35" s="211">
        <v>0.49182210035701673</v>
      </c>
      <c r="G35" s="210"/>
      <c r="H35" s="208">
        <v>10</v>
      </c>
      <c r="I35" s="208">
        <v>20</v>
      </c>
      <c r="J35" s="208">
        <v>30</v>
      </c>
      <c r="K35" s="208">
        <v>40</v>
      </c>
      <c r="L35" s="208">
        <v>55</v>
      </c>
      <c r="M35" s="212"/>
      <c r="N35" s="215">
        <v>851</v>
      </c>
      <c r="O35" s="210">
        <v>2.2358561258898462</v>
      </c>
      <c r="P35" s="212" t="s">
        <v>78</v>
      </c>
      <c r="Q35" s="216">
        <v>0.16309092679209747</v>
      </c>
    </row>
    <row r="36" spans="1:17" ht="12" customHeight="1">
      <c r="A36" s="207"/>
      <c r="B36" s="208" t="s">
        <v>607</v>
      </c>
      <c r="C36" s="214"/>
      <c r="D36" s="210">
        <v>31.459896133871897</v>
      </c>
      <c r="E36" s="210">
        <v>13.838946256001698</v>
      </c>
      <c r="F36" s="211">
        <v>0.33243270340713749</v>
      </c>
      <c r="G36" s="210"/>
      <c r="H36" s="208">
        <v>10</v>
      </c>
      <c r="I36" s="208">
        <v>20</v>
      </c>
      <c r="J36" s="208">
        <v>30</v>
      </c>
      <c r="K36" s="208">
        <v>40</v>
      </c>
      <c r="L36" s="208">
        <v>55</v>
      </c>
      <c r="M36" s="211"/>
      <c r="N36" s="215">
        <v>1799</v>
      </c>
      <c r="O36" s="210">
        <v>1.9224568073045738</v>
      </c>
      <c r="P36" s="212" t="s">
        <v>78</v>
      </c>
      <c r="Q36" s="216">
        <v>0.13927250021217541</v>
      </c>
    </row>
    <row r="37" spans="1:17" ht="12" customHeight="1">
      <c r="A37" s="207"/>
      <c r="B37" s="208" t="s">
        <v>257</v>
      </c>
      <c r="C37" s="214"/>
      <c r="D37" s="210">
        <v>31.437054631828978</v>
      </c>
      <c r="E37" s="210">
        <v>13.125364570695739</v>
      </c>
      <c r="F37" s="211">
        <v>0.63969112780102821</v>
      </c>
      <c r="G37" s="210"/>
      <c r="H37" s="208">
        <v>10</v>
      </c>
      <c r="I37" s="208">
        <v>20</v>
      </c>
      <c r="J37" s="208">
        <v>30</v>
      </c>
      <c r="K37" s="208">
        <v>40</v>
      </c>
      <c r="L37" s="208">
        <v>60</v>
      </c>
      <c r="M37" s="211"/>
      <c r="N37" s="215">
        <v>487</v>
      </c>
      <c r="O37" s="210">
        <v>1.9452983093474927</v>
      </c>
      <c r="P37" s="212" t="s">
        <v>78</v>
      </c>
      <c r="Q37" s="216">
        <v>0.14862631451378802</v>
      </c>
    </row>
    <row r="38" spans="1:17" ht="2.1" customHeight="1">
      <c r="A38" s="207"/>
      <c r="B38" s="217"/>
      <c r="C38" s="218"/>
      <c r="D38" s="219"/>
      <c r="E38" s="220"/>
      <c r="F38" s="221"/>
      <c r="G38" s="219"/>
      <c r="H38" s="222"/>
      <c r="I38" s="222"/>
      <c r="J38" s="222"/>
      <c r="K38" s="222"/>
      <c r="L38" s="222"/>
      <c r="M38" s="221"/>
      <c r="N38" s="223"/>
      <c r="O38" s="224"/>
      <c r="P38" s="225"/>
      <c r="Q38" s="225"/>
    </row>
    <row r="39" spans="1:17" ht="12.75">
      <c r="A39" s="226"/>
      <c r="B39" s="202" t="s">
        <v>363</v>
      </c>
      <c r="C39" s="197"/>
      <c r="D39" s="198"/>
      <c r="E39" s="198"/>
      <c r="F39" s="198"/>
      <c r="G39" s="204"/>
      <c r="H39" s="227"/>
      <c r="I39" s="227"/>
      <c r="J39" s="228"/>
      <c r="K39" s="228"/>
      <c r="L39" s="228"/>
      <c r="M39" s="204"/>
      <c r="N39" s="198"/>
      <c r="O39" s="229"/>
      <c r="P39" s="198"/>
      <c r="Q39" s="230"/>
    </row>
    <row r="40" spans="1:17" ht="12" customHeight="1">
      <c r="A40" s="207"/>
      <c r="B40" s="231" t="s">
        <v>629</v>
      </c>
      <c r="C40" s="209" t="s">
        <v>652</v>
      </c>
      <c r="D40" s="210">
        <v>40.652173913043477</v>
      </c>
      <c r="E40" s="210">
        <v>12.629128430358364</v>
      </c>
      <c r="F40" s="211">
        <v>1.520368399818433</v>
      </c>
      <c r="G40" s="210"/>
      <c r="H40" s="208">
        <v>15</v>
      </c>
      <c r="I40" s="208">
        <v>35</v>
      </c>
      <c r="J40" s="208">
        <v>40</v>
      </c>
      <c r="K40" s="208">
        <v>50</v>
      </c>
      <c r="L40" s="208">
        <v>60</v>
      </c>
      <c r="M40" s="212"/>
      <c r="N40" s="210"/>
      <c r="O40" s="210"/>
      <c r="P40" s="210"/>
      <c r="Q40" s="213"/>
    </row>
    <row r="41" spans="1:17" ht="12" customHeight="1">
      <c r="A41" s="207"/>
      <c r="B41" s="231" t="s">
        <v>631</v>
      </c>
      <c r="C41" s="214"/>
      <c r="D41" s="210">
        <v>37.695763799743261</v>
      </c>
      <c r="E41" s="210">
        <v>15.900109780406254</v>
      </c>
      <c r="F41" s="211">
        <v>0.56968055259175376</v>
      </c>
      <c r="G41" s="210"/>
      <c r="H41" s="208">
        <v>10</v>
      </c>
      <c r="I41" s="208">
        <v>25</v>
      </c>
      <c r="J41" s="208">
        <v>40</v>
      </c>
      <c r="K41" s="208">
        <v>50</v>
      </c>
      <c r="L41" s="208">
        <v>60</v>
      </c>
      <c r="M41" s="212"/>
      <c r="N41" s="215">
        <v>88</v>
      </c>
      <c r="O41" s="210">
        <v>2.9564101133002154</v>
      </c>
      <c r="P41" s="212" t="s">
        <v>78</v>
      </c>
      <c r="Q41" s="216">
        <v>0.18875769216026575</v>
      </c>
    </row>
    <row r="42" spans="1:17" ht="12" customHeight="1">
      <c r="A42" s="207"/>
      <c r="B42" s="208" t="s">
        <v>607</v>
      </c>
      <c r="C42" s="214"/>
      <c r="D42" s="210">
        <v>38.060394889663179</v>
      </c>
      <c r="E42" s="210">
        <v>16.16970788805574</v>
      </c>
      <c r="F42" s="211">
        <v>0.38965979770459341</v>
      </c>
      <c r="G42" s="210"/>
      <c r="H42" s="208">
        <v>10</v>
      </c>
      <c r="I42" s="208">
        <v>25</v>
      </c>
      <c r="J42" s="208">
        <v>40</v>
      </c>
      <c r="K42" s="208">
        <v>50</v>
      </c>
      <c r="L42" s="208">
        <v>60</v>
      </c>
      <c r="M42" s="211"/>
      <c r="N42" s="215">
        <v>77</v>
      </c>
      <c r="O42" s="210">
        <v>2.5917790233802975</v>
      </c>
      <c r="P42" s="212" t="s">
        <v>78</v>
      </c>
      <c r="Q42" s="216">
        <v>0.16148742883215475</v>
      </c>
    </row>
    <row r="43" spans="1:17" ht="12" customHeight="1">
      <c r="A43" s="207"/>
      <c r="B43" s="208" t="s">
        <v>257</v>
      </c>
      <c r="C43" s="214"/>
      <c r="D43" s="210">
        <v>39.126213592233007</v>
      </c>
      <c r="E43" s="210">
        <v>15.234216585413865</v>
      </c>
      <c r="F43" s="211">
        <v>0.75053598157521728</v>
      </c>
      <c r="G43" s="210"/>
      <c r="H43" s="208">
        <v>15</v>
      </c>
      <c r="I43" s="208">
        <v>30</v>
      </c>
      <c r="J43" s="208">
        <v>40</v>
      </c>
      <c r="K43" s="208">
        <v>52.5</v>
      </c>
      <c r="L43" s="208">
        <v>60</v>
      </c>
      <c r="M43" s="211"/>
      <c r="N43" s="215">
        <v>104</v>
      </c>
      <c r="O43" s="210">
        <v>1.5259603208104693</v>
      </c>
      <c r="P43" s="212" t="s">
        <v>78</v>
      </c>
      <c r="Q43" s="216">
        <v>0.10246727356192248</v>
      </c>
    </row>
    <row r="44" spans="1:17" ht="2.1" customHeight="1">
      <c r="A44" s="233"/>
      <c r="B44" s="217"/>
      <c r="C44" s="218"/>
      <c r="D44" s="219"/>
      <c r="E44" s="220"/>
      <c r="F44" s="221"/>
      <c r="G44" s="219"/>
      <c r="H44" s="222"/>
      <c r="I44" s="222"/>
      <c r="J44" s="222"/>
      <c r="K44" s="222"/>
      <c r="L44" s="222"/>
      <c r="M44" s="221"/>
      <c r="N44" s="223"/>
      <c r="O44" s="224"/>
      <c r="P44" s="225"/>
      <c r="Q44" s="225"/>
    </row>
    <row r="45" spans="1:17" ht="17.25" customHeight="1">
      <c r="A45" s="195" t="s">
        <v>362</v>
      </c>
      <c r="B45" s="196"/>
      <c r="C45" s="197"/>
      <c r="D45" s="198"/>
      <c r="E45" s="198"/>
      <c r="F45" s="198"/>
      <c r="G45" s="198"/>
      <c r="H45" s="227"/>
      <c r="I45" s="227"/>
      <c r="J45" s="228"/>
      <c r="K45" s="228"/>
      <c r="L45" s="228"/>
      <c r="M45" s="198"/>
      <c r="N45" s="198"/>
      <c r="O45" s="229"/>
      <c r="P45" s="198"/>
      <c r="Q45" s="230"/>
    </row>
    <row r="46" spans="1:17" ht="12.75">
      <c r="A46" s="235"/>
      <c r="B46" s="202" t="s">
        <v>361</v>
      </c>
      <c r="C46" s="203"/>
      <c r="D46" s="204"/>
      <c r="E46" s="204"/>
      <c r="F46" s="204"/>
      <c r="G46" s="204"/>
      <c r="H46" s="236"/>
      <c r="I46" s="236"/>
      <c r="J46" s="237"/>
      <c r="K46" s="237"/>
      <c r="L46" s="237"/>
      <c r="M46" s="204"/>
      <c r="N46" s="204"/>
      <c r="O46" s="238"/>
      <c r="P46" s="204"/>
      <c r="Q46" s="239"/>
    </row>
    <row r="47" spans="1:17" ht="12" customHeight="1">
      <c r="A47" s="207"/>
      <c r="B47" s="231" t="s">
        <v>629</v>
      </c>
      <c r="C47" s="209" t="s">
        <v>652</v>
      </c>
      <c r="D47" s="210">
        <v>17.391304347826086</v>
      </c>
      <c r="E47" s="210">
        <v>12.08452753013532</v>
      </c>
      <c r="F47" s="211">
        <v>1.4548061558538039</v>
      </c>
      <c r="G47" s="210"/>
      <c r="H47" s="208">
        <v>0</v>
      </c>
      <c r="I47" s="208">
        <v>10</v>
      </c>
      <c r="J47" s="208">
        <v>15</v>
      </c>
      <c r="K47" s="208">
        <v>20</v>
      </c>
      <c r="L47" s="208">
        <v>40</v>
      </c>
      <c r="M47" s="212"/>
      <c r="N47" s="210"/>
      <c r="O47" s="210"/>
      <c r="P47" s="210"/>
      <c r="Q47" s="213"/>
    </row>
    <row r="48" spans="1:17" ht="12" customHeight="1">
      <c r="A48" s="207"/>
      <c r="B48" s="231" t="s">
        <v>631</v>
      </c>
      <c r="C48" s="214"/>
      <c r="D48" s="210">
        <v>20.076530612244898</v>
      </c>
      <c r="E48" s="210">
        <v>14.619281174980379</v>
      </c>
      <c r="F48" s="211">
        <v>0.52211718482072789</v>
      </c>
      <c r="G48" s="210"/>
      <c r="H48" s="208">
        <v>0</v>
      </c>
      <c r="I48" s="208">
        <v>10</v>
      </c>
      <c r="J48" s="208">
        <v>20</v>
      </c>
      <c r="K48" s="208">
        <v>30</v>
      </c>
      <c r="L48" s="208">
        <v>50</v>
      </c>
      <c r="M48" s="212"/>
      <c r="N48" s="215">
        <v>87</v>
      </c>
      <c r="O48" s="210">
        <v>-2.6852262644188123</v>
      </c>
      <c r="P48" s="212" t="s">
        <v>78</v>
      </c>
      <c r="Q48" s="216">
        <v>-0.18604623552081814</v>
      </c>
    </row>
    <row r="49" spans="1:17" ht="12" customHeight="1">
      <c r="A49" s="207"/>
      <c r="B49" s="208" t="s">
        <v>607</v>
      </c>
      <c r="C49" s="214"/>
      <c r="D49" s="210">
        <v>21.282646546720837</v>
      </c>
      <c r="E49" s="210">
        <v>14.732720367865417</v>
      </c>
      <c r="F49" s="211">
        <v>0.35492803700952696</v>
      </c>
      <c r="G49" s="210"/>
      <c r="H49" s="208">
        <v>0</v>
      </c>
      <c r="I49" s="208">
        <v>10</v>
      </c>
      <c r="J49" s="208">
        <v>20</v>
      </c>
      <c r="K49" s="208">
        <v>30</v>
      </c>
      <c r="L49" s="208">
        <v>50</v>
      </c>
      <c r="M49" s="211"/>
      <c r="N49" s="215">
        <v>76</v>
      </c>
      <c r="O49" s="210">
        <v>-3.8913421988947512</v>
      </c>
      <c r="P49" s="212" t="s">
        <v>634</v>
      </c>
      <c r="Q49" s="216">
        <v>-0.26578619784505553</v>
      </c>
    </row>
    <row r="50" spans="1:17" ht="12" customHeight="1">
      <c r="A50" s="207"/>
      <c r="B50" s="208" t="s">
        <v>257</v>
      </c>
      <c r="C50" s="214"/>
      <c r="D50" s="210">
        <v>20.388349514563107</v>
      </c>
      <c r="E50" s="210">
        <v>14.235409064554721</v>
      </c>
      <c r="F50" s="211">
        <v>0.70132826689755701</v>
      </c>
      <c r="G50" s="210"/>
      <c r="H50" s="208">
        <v>0</v>
      </c>
      <c r="I50" s="208">
        <v>10</v>
      </c>
      <c r="J50" s="208">
        <v>20</v>
      </c>
      <c r="K50" s="208">
        <v>30</v>
      </c>
      <c r="L50" s="208">
        <v>45</v>
      </c>
      <c r="M50" s="211"/>
      <c r="N50" s="215">
        <v>479</v>
      </c>
      <c r="O50" s="210">
        <v>-2.9970451667370206</v>
      </c>
      <c r="P50" s="212" t="s">
        <v>78</v>
      </c>
      <c r="Q50" s="216">
        <v>-0.21483768209706128</v>
      </c>
    </row>
    <row r="51" spans="1:17" ht="2.1" customHeight="1">
      <c r="A51" s="207"/>
      <c r="B51" s="217"/>
      <c r="C51" s="218"/>
      <c r="D51" s="219"/>
      <c r="E51" s="220"/>
      <c r="F51" s="221"/>
      <c r="G51" s="219"/>
      <c r="H51" s="222"/>
      <c r="I51" s="222"/>
      <c r="J51" s="222"/>
      <c r="K51" s="222"/>
      <c r="L51" s="222"/>
      <c r="M51" s="221"/>
      <c r="N51" s="223"/>
      <c r="O51" s="224"/>
      <c r="P51" s="225"/>
      <c r="Q51" s="225"/>
    </row>
    <row r="52" spans="1:17" ht="12.75">
      <c r="A52" s="226"/>
      <c r="B52" s="202" t="s">
        <v>360</v>
      </c>
      <c r="C52" s="197"/>
      <c r="D52" s="198"/>
      <c r="E52" s="198"/>
      <c r="F52" s="198"/>
      <c r="G52" s="204"/>
      <c r="H52" s="227"/>
      <c r="I52" s="227"/>
      <c r="J52" s="228"/>
      <c r="K52" s="228"/>
      <c r="L52" s="228"/>
      <c r="M52" s="204"/>
      <c r="N52" s="198"/>
      <c r="O52" s="229"/>
      <c r="P52" s="198"/>
      <c r="Q52" s="230"/>
    </row>
    <row r="53" spans="1:17" ht="12" customHeight="1">
      <c r="A53" s="207"/>
      <c r="B53" s="231" t="s">
        <v>629</v>
      </c>
      <c r="C53" s="209" t="s">
        <v>652</v>
      </c>
      <c r="D53" s="210">
        <v>38.79710144927536</v>
      </c>
      <c r="E53" s="210">
        <v>9.9033264021636676</v>
      </c>
      <c r="F53" s="211">
        <v>1.1922203973112946</v>
      </c>
      <c r="G53" s="210"/>
      <c r="H53" s="208">
        <v>24</v>
      </c>
      <c r="I53" s="208">
        <v>32</v>
      </c>
      <c r="J53" s="208">
        <v>40</v>
      </c>
      <c r="K53" s="208">
        <v>44</v>
      </c>
      <c r="L53" s="208">
        <v>56</v>
      </c>
      <c r="M53" s="212"/>
      <c r="N53" s="210"/>
      <c r="O53" s="210"/>
      <c r="P53" s="210"/>
      <c r="Q53" s="213"/>
    </row>
    <row r="54" spans="1:17" ht="12" customHeight="1">
      <c r="A54" s="207"/>
      <c r="B54" s="231" t="s">
        <v>631</v>
      </c>
      <c r="C54" s="214"/>
      <c r="D54" s="210">
        <v>40.034134007585337</v>
      </c>
      <c r="E54" s="210">
        <v>13.012461329447769</v>
      </c>
      <c r="F54" s="211">
        <v>0.46266986131514165</v>
      </c>
      <c r="G54" s="210"/>
      <c r="H54" s="208">
        <v>20</v>
      </c>
      <c r="I54" s="208">
        <v>32</v>
      </c>
      <c r="J54" s="208">
        <v>40</v>
      </c>
      <c r="K54" s="208">
        <v>52</v>
      </c>
      <c r="L54" s="208">
        <v>60</v>
      </c>
      <c r="M54" s="212"/>
      <c r="N54" s="215">
        <v>90</v>
      </c>
      <c r="O54" s="210">
        <v>-1.237032558309977</v>
      </c>
      <c r="P54" s="212" t="s">
        <v>78</v>
      </c>
      <c r="Q54" s="216">
        <v>-9.6691150364976983E-2</v>
      </c>
    </row>
    <row r="55" spans="1:17" ht="12" customHeight="1">
      <c r="A55" s="207"/>
      <c r="B55" s="208" t="s">
        <v>607</v>
      </c>
      <c r="C55" s="214"/>
      <c r="D55" s="210">
        <v>39.735632183908045</v>
      </c>
      <c r="E55" s="210">
        <v>12.920698338172745</v>
      </c>
      <c r="F55" s="211">
        <v>0.30975003413585106</v>
      </c>
      <c r="G55" s="210"/>
      <c r="H55" s="208">
        <v>20</v>
      </c>
      <c r="I55" s="208">
        <v>32</v>
      </c>
      <c r="J55" s="208">
        <v>40</v>
      </c>
      <c r="K55" s="208">
        <v>48</v>
      </c>
      <c r="L55" s="208">
        <v>60</v>
      </c>
      <c r="M55" s="211"/>
      <c r="N55" s="215">
        <v>77</v>
      </c>
      <c r="O55" s="210">
        <v>-0.93853073463268544</v>
      </c>
      <c r="P55" s="212" t="s">
        <v>78</v>
      </c>
      <c r="Q55" s="216">
        <v>-7.320823154041356E-2</v>
      </c>
    </row>
    <row r="56" spans="1:17" ht="12" customHeight="1">
      <c r="A56" s="207"/>
      <c r="B56" s="208" t="s">
        <v>257</v>
      </c>
      <c r="C56" s="214"/>
      <c r="D56" s="210">
        <v>38.614285714285714</v>
      </c>
      <c r="E56" s="210">
        <v>12.25947729302211</v>
      </c>
      <c r="F56" s="211">
        <v>0.59820123922855817</v>
      </c>
      <c r="G56" s="210"/>
      <c r="H56" s="208">
        <v>20</v>
      </c>
      <c r="I56" s="208">
        <v>32</v>
      </c>
      <c r="J56" s="208">
        <v>40</v>
      </c>
      <c r="K56" s="208">
        <v>48</v>
      </c>
      <c r="L56" s="208">
        <v>60</v>
      </c>
      <c r="M56" s="211"/>
      <c r="N56" s="215">
        <v>487</v>
      </c>
      <c r="O56" s="210">
        <v>0.18281573498964576</v>
      </c>
      <c r="P56" s="212" t="s">
        <v>78</v>
      </c>
      <c r="Q56" s="216">
        <v>1.5287636063473595E-2</v>
      </c>
    </row>
    <row r="57" spans="1:17" ht="2.1" customHeight="1">
      <c r="A57" s="233"/>
      <c r="B57" s="217"/>
      <c r="C57" s="218"/>
      <c r="D57" s="219"/>
      <c r="E57" s="220"/>
      <c r="F57" s="221"/>
      <c r="G57" s="219"/>
      <c r="H57" s="222"/>
      <c r="I57" s="222"/>
      <c r="J57" s="222"/>
      <c r="K57" s="222"/>
      <c r="L57" s="222"/>
      <c r="M57" s="221"/>
      <c r="N57" s="223"/>
      <c r="O57" s="224"/>
      <c r="P57" s="225"/>
      <c r="Q57" s="225"/>
    </row>
    <row r="58" spans="1:17" ht="17.25" customHeight="1">
      <c r="A58" s="195" t="s">
        <v>359</v>
      </c>
      <c r="B58" s="196"/>
      <c r="C58" s="197"/>
      <c r="D58" s="198"/>
      <c r="E58" s="198"/>
      <c r="F58" s="198"/>
      <c r="G58" s="198"/>
      <c r="H58" s="227"/>
      <c r="I58" s="227"/>
      <c r="J58" s="228"/>
      <c r="K58" s="228"/>
      <c r="L58" s="228"/>
      <c r="M58" s="198"/>
      <c r="N58" s="198"/>
      <c r="O58" s="229"/>
      <c r="P58" s="198"/>
      <c r="Q58" s="230"/>
    </row>
    <row r="59" spans="1:17" ht="12.75">
      <c r="A59" s="235"/>
      <c r="B59" s="202" t="s">
        <v>358</v>
      </c>
      <c r="C59" s="203"/>
      <c r="D59" s="204"/>
      <c r="E59" s="204"/>
      <c r="F59" s="204"/>
      <c r="G59" s="204"/>
      <c r="H59" s="236"/>
      <c r="I59" s="236"/>
      <c r="J59" s="237"/>
      <c r="K59" s="237"/>
      <c r="L59" s="237"/>
      <c r="M59" s="204"/>
      <c r="N59" s="204"/>
      <c r="O59" s="238"/>
      <c r="P59" s="204"/>
      <c r="Q59" s="239"/>
    </row>
    <row r="60" spans="1:17" ht="12" customHeight="1">
      <c r="A60" s="207"/>
      <c r="B60" s="231" t="s">
        <v>629</v>
      </c>
      <c r="C60" s="209" t="s">
        <v>654</v>
      </c>
      <c r="D60" s="210">
        <v>45.387096774193552</v>
      </c>
      <c r="E60" s="210">
        <v>8.9540811076449653</v>
      </c>
      <c r="F60" s="211">
        <v>1.1371694378409172</v>
      </c>
      <c r="G60" s="210"/>
      <c r="H60" s="208">
        <v>30</v>
      </c>
      <c r="I60" s="208">
        <v>38</v>
      </c>
      <c r="J60" s="208">
        <v>47.75</v>
      </c>
      <c r="K60" s="208">
        <v>50</v>
      </c>
      <c r="L60" s="208">
        <v>58</v>
      </c>
      <c r="M60" s="212"/>
      <c r="N60" s="210"/>
      <c r="O60" s="210"/>
      <c r="P60" s="210"/>
      <c r="Q60" s="213"/>
    </row>
    <row r="61" spans="1:17" ht="12" customHeight="1">
      <c r="A61" s="207"/>
      <c r="B61" s="231" t="s">
        <v>631</v>
      </c>
      <c r="C61" s="214"/>
      <c r="D61" s="210">
        <v>41.900406504065039</v>
      </c>
      <c r="E61" s="210">
        <v>12.698140863187074</v>
      </c>
      <c r="F61" s="211">
        <v>0.46742502461170593</v>
      </c>
      <c r="G61" s="210"/>
      <c r="H61" s="208">
        <v>18</v>
      </c>
      <c r="I61" s="208">
        <v>34</v>
      </c>
      <c r="J61" s="208">
        <v>44</v>
      </c>
      <c r="K61" s="208">
        <v>52</v>
      </c>
      <c r="L61" s="208">
        <v>60</v>
      </c>
      <c r="M61" s="212"/>
      <c r="N61" s="215">
        <v>83</v>
      </c>
      <c r="O61" s="210">
        <v>3.4866902701285127</v>
      </c>
      <c r="P61" s="212" t="s">
        <v>633</v>
      </c>
      <c r="Q61" s="216">
        <v>0.2800162316357982</v>
      </c>
    </row>
    <row r="62" spans="1:17" ht="12" customHeight="1">
      <c r="A62" s="207"/>
      <c r="B62" s="208" t="s">
        <v>607</v>
      </c>
      <c r="C62" s="214"/>
      <c r="D62" s="210">
        <v>42.46523579201935</v>
      </c>
      <c r="E62" s="210">
        <v>12.24147668364702</v>
      </c>
      <c r="F62" s="211">
        <v>0.30099969609174665</v>
      </c>
      <c r="G62" s="210"/>
      <c r="H62" s="208">
        <v>20</v>
      </c>
      <c r="I62" s="208">
        <v>36</v>
      </c>
      <c r="J62" s="208">
        <v>44</v>
      </c>
      <c r="K62" s="208">
        <v>52</v>
      </c>
      <c r="L62" s="208">
        <v>60</v>
      </c>
      <c r="M62" s="211"/>
      <c r="N62" s="215">
        <v>70</v>
      </c>
      <c r="O62" s="210">
        <v>2.9218609821742021</v>
      </c>
      <c r="P62" s="212" t="s">
        <v>634</v>
      </c>
      <c r="Q62" s="216">
        <v>0.24068508486094908</v>
      </c>
    </row>
    <row r="63" spans="1:17" ht="12" customHeight="1">
      <c r="A63" s="207"/>
      <c r="B63" s="208" t="s">
        <v>257</v>
      </c>
      <c r="C63" s="214"/>
      <c r="D63" s="210">
        <v>42.034526854219948</v>
      </c>
      <c r="E63" s="210">
        <v>11.449306762965266</v>
      </c>
      <c r="F63" s="211">
        <v>0.57901633084691351</v>
      </c>
      <c r="G63" s="210"/>
      <c r="H63" s="208">
        <v>20</v>
      </c>
      <c r="I63" s="208">
        <v>34</v>
      </c>
      <c r="J63" s="208">
        <v>44</v>
      </c>
      <c r="K63" s="208">
        <v>50</v>
      </c>
      <c r="L63" s="208">
        <v>60</v>
      </c>
      <c r="M63" s="211"/>
      <c r="N63" s="215">
        <v>96</v>
      </c>
      <c r="O63" s="210">
        <v>3.3525699199736039</v>
      </c>
      <c r="P63" s="212" t="s">
        <v>634</v>
      </c>
      <c r="Q63" s="216">
        <v>0.30082637341678048</v>
      </c>
    </row>
    <row r="64" spans="1:17" ht="2.1" customHeight="1">
      <c r="A64" s="207"/>
      <c r="B64" s="217"/>
      <c r="C64" s="218"/>
      <c r="D64" s="219"/>
      <c r="E64" s="220"/>
      <c r="F64" s="221"/>
      <c r="G64" s="219"/>
      <c r="H64" s="222"/>
      <c r="I64" s="222"/>
      <c r="J64" s="222"/>
      <c r="K64" s="222"/>
      <c r="L64" s="222"/>
      <c r="M64" s="221"/>
      <c r="N64" s="223"/>
      <c r="O64" s="224"/>
      <c r="P64" s="225"/>
      <c r="Q64" s="225"/>
    </row>
    <row r="65" spans="1:17" ht="12.75">
      <c r="A65" s="226"/>
      <c r="B65" s="202" t="s">
        <v>357</v>
      </c>
      <c r="C65" s="197"/>
      <c r="D65" s="198"/>
      <c r="E65" s="198"/>
      <c r="F65" s="198"/>
      <c r="G65" s="204"/>
      <c r="H65" s="227"/>
      <c r="I65" s="227"/>
      <c r="J65" s="228"/>
      <c r="K65" s="228"/>
      <c r="L65" s="228"/>
      <c r="M65" s="204"/>
      <c r="N65" s="198"/>
      <c r="O65" s="229"/>
      <c r="P65" s="198"/>
      <c r="Q65" s="230"/>
    </row>
    <row r="66" spans="1:17" ht="12" customHeight="1">
      <c r="A66" s="207"/>
      <c r="B66" s="231" t="s">
        <v>629</v>
      </c>
      <c r="C66" s="209" t="s">
        <v>652</v>
      </c>
      <c r="D66" s="210">
        <v>37.965838509316768</v>
      </c>
      <c r="E66" s="210">
        <v>11.712803558979049</v>
      </c>
      <c r="F66" s="211">
        <v>1.4100558484737264</v>
      </c>
      <c r="G66" s="210"/>
      <c r="H66" s="208">
        <v>20</v>
      </c>
      <c r="I66" s="208">
        <v>30</v>
      </c>
      <c r="J66" s="208">
        <v>40</v>
      </c>
      <c r="K66" s="208">
        <v>45</v>
      </c>
      <c r="L66" s="208">
        <v>57.5</v>
      </c>
      <c r="M66" s="212"/>
      <c r="N66" s="210"/>
      <c r="O66" s="210"/>
      <c r="P66" s="210"/>
      <c r="Q66" s="213"/>
    </row>
    <row r="67" spans="1:17" ht="12" customHeight="1">
      <c r="A67" s="240"/>
      <c r="B67" s="231" t="s">
        <v>631</v>
      </c>
      <c r="C67" s="214"/>
      <c r="D67" s="210">
        <v>36.210746051915045</v>
      </c>
      <c r="E67" s="210">
        <v>13.275810740742516</v>
      </c>
      <c r="F67" s="211">
        <v>0.47323154488578467</v>
      </c>
      <c r="G67" s="210"/>
      <c r="H67" s="208">
        <v>15</v>
      </c>
      <c r="I67" s="208">
        <v>25.714285714285715</v>
      </c>
      <c r="J67" s="208">
        <v>37.5</v>
      </c>
      <c r="K67" s="208">
        <v>45</v>
      </c>
      <c r="L67" s="208">
        <v>60</v>
      </c>
      <c r="M67" s="212"/>
      <c r="N67" s="215">
        <v>854</v>
      </c>
      <c r="O67" s="210">
        <v>1.755092457401723</v>
      </c>
      <c r="P67" s="212" t="s">
        <v>78</v>
      </c>
      <c r="Q67" s="216">
        <v>0.13338432978587259</v>
      </c>
    </row>
    <row r="68" spans="1:17" ht="12" customHeight="1">
      <c r="A68" s="240"/>
      <c r="B68" s="208" t="s">
        <v>607</v>
      </c>
      <c r="C68" s="214"/>
      <c r="D68" s="210">
        <v>36.222519555372585</v>
      </c>
      <c r="E68" s="210">
        <v>13.223087713615078</v>
      </c>
      <c r="F68" s="211">
        <v>0.31745570721200517</v>
      </c>
      <c r="G68" s="210"/>
      <c r="H68" s="208">
        <v>15</v>
      </c>
      <c r="I68" s="208">
        <v>27.5</v>
      </c>
      <c r="J68" s="208">
        <v>37.5</v>
      </c>
      <c r="K68" s="208">
        <v>45</v>
      </c>
      <c r="L68" s="208">
        <v>60</v>
      </c>
      <c r="M68" s="211"/>
      <c r="N68" s="215">
        <v>1802</v>
      </c>
      <c r="O68" s="210">
        <v>1.7433189539441827</v>
      </c>
      <c r="P68" s="212" t="s">
        <v>78</v>
      </c>
      <c r="Q68" s="216">
        <v>0.13237808972177928</v>
      </c>
    </row>
    <row r="69" spans="1:17" ht="12" customHeight="1">
      <c r="A69" s="240"/>
      <c r="B69" s="208" t="s">
        <v>257</v>
      </c>
      <c r="C69" s="214"/>
      <c r="D69" s="210">
        <v>36.660116199589879</v>
      </c>
      <c r="E69" s="210">
        <v>12.301789535992924</v>
      </c>
      <c r="F69" s="211">
        <v>0.60170019436128974</v>
      </c>
      <c r="G69" s="210"/>
      <c r="H69" s="208">
        <v>17.5</v>
      </c>
      <c r="I69" s="208">
        <v>27.5</v>
      </c>
      <c r="J69" s="208">
        <v>37.5</v>
      </c>
      <c r="K69" s="208">
        <v>45</v>
      </c>
      <c r="L69" s="208">
        <v>60</v>
      </c>
      <c r="M69" s="211"/>
      <c r="N69" s="215">
        <v>485</v>
      </c>
      <c r="O69" s="210">
        <v>1.3057223097268889</v>
      </c>
      <c r="P69" s="212" t="s">
        <v>78</v>
      </c>
      <c r="Q69" s="216">
        <v>0.10684319912770619</v>
      </c>
    </row>
    <row r="70" spans="1:17" ht="2.1" customHeight="1">
      <c r="A70" s="241"/>
      <c r="B70" s="217"/>
      <c r="C70" s="218"/>
      <c r="D70" s="219"/>
      <c r="E70" s="220"/>
      <c r="F70" s="219"/>
      <c r="G70" s="219"/>
      <c r="H70" s="222"/>
      <c r="I70" s="222"/>
      <c r="J70" s="222"/>
      <c r="K70" s="222"/>
      <c r="L70" s="222"/>
      <c r="M70" s="221"/>
      <c r="N70" s="223"/>
      <c r="O70" s="219"/>
      <c r="P70" s="225"/>
      <c r="Q70" s="225"/>
    </row>
    <row r="71" spans="1:17" ht="5.25" customHeight="1">
      <c r="A71" s="240"/>
      <c r="B71" s="242"/>
      <c r="C71" s="214"/>
      <c r="D71" s="210"/>
      <c r="E71" s="213"/>
      <c r="F71" s="243"/>
      <c r="G71" s="210"/>
      <c r="H71" s="210"/>
      <c r="I71" s="210"/>
      <c r="J71" s="210"/>
      <c r="K71" s="210"/>
      <c r="L71" s="210"/>
      <c r="M71" s="211"/>
      <c r="N71" s="215"/>
      <c r="O71" s="213"/>
      <c r="P71" s="216"/>
      <c r="Q71" s="243"/>
    </row>
    <row r="72" spans="1:17" ht="72" customHeight="1"/>
    <row r="73" spans="1:17" ht="53.25" customHeight="1">
      <c r="A73" s="588"/>
      <c r="B73" s="588"/>
      <c r="C73" s="588"/>
      <c r="D73" s="588"/>
      <c r="E73" s="588"/>
      <c r="F73" s="588"/>
      <c r="G73" s="588"/>
      <c r="H73" s="588"/>
      <c r="I73" s="588"/>
      <c r="J73" s="588"/>
      <c r="K73" s="588"/>
      <c r="L73" s="588"/>
      <c r="M73" s="588"/>
      <c r="N73" s="588"/>
      <c r="O73" s="588"/>
      <c r="P73" s="588"/>
      <c r="Q73" s="588"/>
    </row>
    <row r="74" spans="1:17" ht="12.75" customHeight="1"/>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2"/>
  </sheetPr>
  <dimension ref="A1:Q74"/>
  <sheetViews>
    <sheetView showGridLines="0" zoomScaleNormal="100" zoomScaleSheetLayoutView="100" workbookViewId="0"/>
  </sheetViews>
  <sheetFormatPr defaultColWidth="9.140625" defaultRowHeight="15" customHeight="1"/>
  <cols>
    <col min="1" max="1" width="3.140625" style="178" customWidth="1"/>
    <col min="2" max="2" width="15" style="178" customWidth="1"/>
    <col min="3" max="3" width="14.85546875" style="178" customWidth="1"/>
    <col min="4" max="6" width="7" style="178" customWidth="1"/>
    <col min="7" max="7" width="5.7109375" style="178" customWidth="1"/>
    <col min="8" max="12" width="6.85546875" style="178" customWidth="1"/>
    <col min="13" max="13" width="5.5703125" style="178" customWidth="1"/>
    <col min="14" max="14" width="9.28515625" style="178" customWidth="1"/>
    <col min="15" max="17" width="7.85546875" style="178" customWidth="1"/>
    <col min="18" max="16384" width="9.140625" style="178"/>
  </cols>
  <sheetData>
    <row r="1" spans="1:17" ht="25.5" customHeight="1">
      <c r="A1" s="20" t="s">
        <v>78</v>
      </c>
      <c r="B1" s="20"/>
      <c r="C1" s="20"/>
      <c r="D1" s="591" t="s">
        <v>625</v>
      </c>
      <c r="E1" s="591"/>
      <c r="F1" s="591"/>
      <c r="G1" s="591"/>
      <c r="H1" s="591"/>
      <c r="I1" s="591"/>
      <c r="J1" s="591"/>
      <c r="K1" s="591"/>
      <c r="L1" s="591"/>
      <c r="M1" s="591"/>
      <c r="N1" s="591"/>
      <c r="O1" s="591"/>
      <c r="P1" s="591"/>
      <c r="Q1" s="591"/>
    </row>
    <row r="2" spans="1:17" ht="15" customHeight="1">
      <c r="A2" s="19"/>
      <c r="B2" s="19"/>
      <c r="C2" s="19"/>
      <c r="D2" s="595" t="s">
        <v>646</v>
      </c>
      <c r="E2" s="595"/>
      <c r="F2" s="595"/>
      <c r="G2" s="595"/>
      <c r="H2" s="595"/>
      <c r="I2" s="595"/>
      <c r="J2" s="595"/>
      <c r="K2" s="595"/>
      <c r="L2" s="595"/>
      <c r="M2" s="595"/>
      <c r="N2" s="595"/>
      <c r="O2" s="595"/>
      <c r="P2" s="595"/>
      <c r="Q2" s="595"/>
    </row>
    <row r="3" spans="1:17" s="21" customFormat="1" ht="18" customHeight="1">
      <c r="A3" s="18"/>
      <c r="B3" s="18"/>
      <c r="C3" s="18"/>
      <c r="D3" s="589" t="s">
        <v>630</v>
      </c>
      <c r="E3" s="590"/>
      <c r="F3" s="590"/>
      <c r="G3" s="590"/>
      <c r="H3" s="590"/>
      <c r="I3" s="590"/>
      <c r="J3" s="590"/>
      <c r="K3" s="590"/>
      <c r="L3" s="590"/>
      <c r="M3" s="590"/>
      <c r="N3" s="590"/>
      <c r="O3" s="590"/>
      <c r="P3" s="590"/>
      <c r="Q3" s="590"/>
    </row>
    <row r="4" spans="1:17" ht="18.95" customHeight="1">
      <c r="A4" s="179" t="s">
        <v>518</v>
      </c>
      <c r="B4" s="180"/>
      <c r="C4" s="181"/>
      <c r="D4" s="182"/>
      <c r="E4" s="183"/>
      <c r="F4" s="183"/>
      <c r="G4" s="183"/>
      <c r="H4" s="183"/>
      <c r="I4" s="183"/>
      <c r="J4" s="183"/>
      <c r="K4" s="183"/>
      <c r="L4" s="183"/>
      <c r="M4" s="183"/>
      <c r="N4" s="183"/>
      <c r="O4" s="183"/>
      <c r="P4" s="183"/>
      <c r="Q4" s="183"/>
    </row>
    <row r="5" spans="1:17" ht="18.95" customHeight="1">
      <c r="A5" s="184" t="s">
        <v>632</v>
      </c>
      <c r="B5" s="185"/>
      <c r="C5" s="186"/>
      <c r="D5" s="592" t="s">
        <v>377</v>
      </c>
      <c r="E5" s="592"/>
      <c r="F5" s="592"/>
      <c r="G5" s="469"/>
      <c r="H5" s="593" t="s">
        <v>405</v>
      </c>
      <c r="I5" s="593"/>
      <c r="J5" s="593"/>
      <c r="K5" s="593"/>
      <c r="L5" s="593"/>
      <c r="M5" s="187"/>
      <c r="N5" s="593" t="s">
        <v>376</v>
      </c>
      <c r="O5" s="594"/>
      <c r="P5" s="593"/>
      <c r="Q5" s="593"/>
    </row>
    <row r="6" spans="1:17" s="194" customFormat="1" ht="18" customHeight="1">
      <c r="A6" s="188"/>
      <c r="B6" s="188"/>
      <c r="C6" s="189"/>
      <c r="D6" s="190" t="s">
        <v>6</v>
      </c>
      <c r="E6" s="190" t="s">
        <v>505</v>
      </c>
      <c r="F6" s="190" t="s">
        <v>506</v>
      </c>
      <c r="G6" s="470"/>
      <c r="H6" s="191" t="s">
        <v>374</v>
      </c>
      <c r="I6" s="191" t="s">
        <v>373</v>
      </c>
      <c r="J6" s="191" t="s">
        <v>372</v>
      </c>
      <c r="K6" s="191" t="s">
        <v>371</v>
      </c>
      <c r="L6" s="191" t="s">
        <v>370</v>
      </c>
      <c r="M6" s="471"/>
      <c r="N6" s="192" t="s">
        <v>507</v>
      </c>
      <c r="O6" s="192" t="s">
        <v>375</v>
      </c>
      <c r="P6" s="190" t="s">
        <v>508</v>
      </c>
      <c r="Q6" s="193" t="s">
        <v>509</v>
      </c>
    </row>
    <row r="7" spans="1:17" ht="17.25" customHeight="1">
      <c r="A7" s="195" t="s">
        <v>369</v>
      </c>
      <c r="B7" s="196"/>
      <c r="C7" s="197"/>
      <c r="D7" s="198"/>
      <c r="E7" s="198"/>
      <c r="F7" s="198"/>
      <c r="G7" s="198"/>
      <c r="H7" s="199"/>
      <c r="I7" s="199"/>
      <c r="J7" s="198"/>
      <c r="K7" s="198"/>
      <c r="L7" s="198"/>
      <c r="M7" s="198"/>
      <c r="N7" s="198"/>
      <c r="O7" s="198"/>
      <c r="P7" s="198"/>
      <c r="Q7" s="200"/>
    </row>
    <row r="8" spans="1:17" ht="12.75">
      <c r="A8" s="201"/>
      <c r="B8" s="202" t="s">
        <v>368</v>
      </c>
      <c r="C8" s="203"/>
      <c r="D8" s="204"/>
      <c r="E8" s="204"/>
      <c r="F8" s="204"/>
      <c r="G8" s="204"/>
      <c r="H8" s="205"/>
      <c r="I8" s="205"/>
      <c r="J8" s="204"/>
      <c r="K8" s="204"/>
      <c r="L8" s="204"/>
      <c r="M8" s="204"/>
      <c r="N8" s="204"/>
      <c r="O8" s="204"/>
      <c r="P8" s="204"/>
      <c r="Q8" s="206"/>
    </row>
    <row r="9" spans="1:17" ht="12" customHeight="1">
      <c r="A9" s="207"/>
      <c r="B9" s="208" t="s">
        <v>629</v>
      </c>
      <c r="C9" s="209" t="s">
        <v>647</v>
      </c>
      <c r="D9" s="210">
        <v>37.25352112676056</v>
      </c>
      <c r="E9" s="210">
        <v>12.182796195407397</v>
      </c>
      <c r="F9" s="211">
        <v>1.4458319070223358</v>
      </c>
      <c r="G9" s="210"/>
      <c r="H9" s="208">
        <v>20</v>
      </c>
      <c r="I9" s="208">
        <v>30</v>
      </c>
      <c r="J9" s="208">
        <v>40</v>
      </c>
      <c r="K9" s="208">
        <v>45</v>
      </c>
      <c r="L9" s="208">
        <v>60</v>
      </c>
      <c r="M9" s="212"/>
      <c r="N9" s="210"/>
      <c r="O9" s="210"/>
      <c r="P9" s="210"/>
      <c r="Q9" s="213"/>
    </row>
    <row r="10" spans="1:17" ht="12" customHeight="1">
      <c r="A10" s="207"/>
      <c r="B10" s="208" t="s">
        <v>631</v>
      </c>
      <c r="C10" s="214"/>
      <c r="D10" s="210">
        <v>38.009516256938937</v>
      </c>
      <c r="E10" s="210">
        <v>14.524306004919378</v>
      </c>
      <c r="F10" s="211">
        <v>0.40901369240475732</v>
      </c>
      <c r="G10" s="210"/>
      <c r="H10" s="208">
        <v>15</v>
      </c>
      <c r="I10" s="208">
        <v>25</v>
      </c>
      <c r="J10" s="208">
        <v>40</v>
      </c>
      <c r="K10" s="208">
        <v>50</v>
      </c>
      <c r="L10" s="208">
        <v>60</v>
      </c>
      <c r="M10" s="212"/>
      <c r="N10" s="215">
        <v>1330</v>
      </c>
      <c r="O10" s="210">
        <v>-0.75599513017837694</v>
      </c>
      <c r="P10" s="212" t="s">
        <v>78</v>
      </c>
      <c r="Q10" s="216">
        <v>-5.2461201307340027E-2</v>
      </c>
    </row>
    <row r="11" spans="1:17" ht="12" customHeight="1">
      <c r="A11" s="207"/>
      <c r="B11" s="208" t="s">
        <v>607</v>
      </c>
      <c r="C11" s="214"/>
      <c r="D11" s="210">
        <v>38.583208395802096</v>
      </c>
      <c r="E11" s="210">
        <v>14.089601956430069</v>
      </c>
      <c r="F11" s="211">
        <v>0.2727757832360293</v>
      </c>
      <c r="G11" s="210"/>
      <c r="H11" s="208">
        <v>15</v>
      </c>
      <c r="I11" s="208">
        <v>30</v>
      </c>
      <c r="J11" s="208">
        <v>40</v>
      </c>
      <c r="K11" s="208">
        <v>50</v>
      </c>
      <c r="L11" s="208">
        <v>60</v>
      </c>
      <c r="M11" s="211"/>
      <c r="N11" s="215">
        <v>2737</v>
      </c>
      <c r="O11" s="210">
        <v>-1.3296872690415356</v>
      </c>
      <c r="P11" s="212" t="s">
        <v>78</v>
      </c>
      <c r="Q11" s="216">
        <v>-9.467968551708493E-2</v>
      </c>
    </row>
    <row r="12" spans="1:17" ht="12" customHeight="1">
      <c r="A12" s="207"/>
      <c r="B12" s="208" t="s">
        <v>257</v>
      </c>
      <c r="C12" s="214"/>
      <c r="D12" s="210">
        <v>37.5</v>
      </c>
      <c r="E12" s="210">
        <v>13.220198253093887</v>
      </c>
      <c r="F12" s="211">
        <v>0.59241124909511211</v>
      </c>
      <c r="G12" s="210"/>
      <c r="H12" s="208">
        <v>15</v>
      </c>
      <c r="I12" s="208">
        <v>30</v>
      </c>
      <c r="J12" s="208">
        <v>40</v>
      </c>
      <c r="K12" s="208">
        <v>45</v>
      </c>
      <c r="L12" s="208">
        <v>60</v>
      </c>
      <c r="M12" s="211"/>
      <c r="N12" s="215">
        <v>567</v>
      </c>
      <c r="O12" s="210">
        <v>-0.24647887323943962</v>
      </c>
      <c r="P12" s="212" t="s">
        <v>78</v>
      </c>
      <c r="Q12" s="216">
        <v>-1.8820107519381513E-2</v>
      </c>
    </row>
    <row r="13" spans="1:17" ht="2.1" customHeight="1">
      <c r="A13" s="207"/>
      <c r="B13" s="217"/>
      <c r="C13" s="218"/>
      <c r="D13" s="219"/>
      <c r="E13" s="220"/>
      <c r="F13" s="221"/>
      <c r="G13" s="219"/>
      <c r="H13" s="222"/>
      <c r="I13" s="222"/>
      <c r="J13" s="222"/>
      <c r="K13" s="222"/>
      <c r="L13" s="222"/>
      <c r="M13" s="221"/>
      <c r="N13" s="223"/>
      <c r="O13" s="224"/>
      <c r="P13" s="225"/>
      <c r="Q13" s="225"/>
    </row>
    <row r="14" spans="1:17" ht="12.75">
      <c r="A14" s="226"/>
      <c r="B14" s="202" t="s">
        <v>407</v>
      </c>
      <c r="C14" s="197"/>
      <c r="D14" s="198"/>
      <c r="E14" s="198"/>
      <c r="F14" s="198"/>
      <c r="G14" s="204"/>
      <c r="H14" s="227"/>
      <c r="I14" s="227"/>
      <c r="J14" s="228"/>
      <c r="K14" s="228"/>
      <c r="L14" s="228"/>
      <c r="M14" s="204"/>
      <c r="N14" s="198"/>
      <c r="O14" s="229"/>
      <c r="P14" s="198"/>
      <c r="Q14" s="230"/>
    </row>
    <row r="15" spans="1:17" ht="12" customHeight="1">
      <c r="A15" s="207"/>
      <c r="B15" s="231" t="s">
        <v>629</v>
      </c>
      <c r="C15" s="209" t="s">
        <v>647</v>
      </c>
      <c r="D15" s="210">
        <v>34.004024144869213</v>
      </c>
      <c r="E15" s="210">
        <v>11.781835399567383</v>
      </c>
      <c r="F15" s="211">
        <v>1.398246615206562</v>
      </c>
      <c r="G15" s="210"/>
      <c r="H15" s="208">
        <v>17.142857142857142</v>
      </c>
      <c r="I15" s="208">
        <v>25.714285714285715</v>
      </c>
      <c r="J15" s="208">
        <v>34.285714285714285</v>
      </c>
      <c r="K15" s="208">
        <v>42.857142857142854</v>
      </c>
      <c r="L15" s="208">
        <v>51.428571428571431</v>
      </c>
      <c r="M15" s="212"/>
      <c r="N15" s="210"/>
      <c r="O15" s="210"/>
      <c r="P15" s="210"/>
      <c r="Q15" s="213"/>
    </row>
    <row r="16" spans="1:17" ht="12" customHeight="1">
      <c r="A16" s="207"/>
      <c r="B16" s="231" t="s">
        <v>631</v>
      </c>
      <c r="C16" s="214"/>
      <c r="D16" s="210">
        <v>33.773584905660442</v>
      </c>
      <c r="E16" s="210">
        <v>12.549629792664662</v>
      </c>
      <c r="F16" s="211">
        <v>0.35187414659451288</v>
      </c>
      <c r="G16" s="210"/>
      <c r="H16" s="208">
        <v>14.285714285714286</v>
      </c>
      <c r="I16" s="208">
        <v>25.714285714285715</v>
      </c>
      <c r="J16" s="208">
        <v>34.285714285714285</v>
      </c>
      <c r="K16" s="208">
        <v>42.857142857142854</v>
      </c>
      <c r="L16" s="208">
        <v>54.285714285714285</v>
      </c>
      <c r="M16" s="212"/>
      <c r="N16" s="215">
        <v>1341</v>
      </c>
      <c r="O16" s="210">
        <v>0.23043923920877063</v>
      </c>
      <c r="P16" s="212" t="s">
        <v>78</v>
      </c>
      <c r="Q16" s="216">
        <v>1.8419347519489086E-2</v>
      </c>
    </row>
    <row r="17" spans="1:17" ht="12" customHeight="1">
      <c r="A17" s="207"/>
      <c r="B17" s="208" t="s">
        <v>607</v>
      </c>
      <c r="C17" s="214"/>
      <c r="D17" s="210">
        <v>34.1243297765037</v>
      </c>
      <c r="E17" s="210">
        <v>12.368271473403682</v>
      </c>
      <c r="F17" s="211">
        <v>0.23842520252271468</v>
      </c>
      <c r="G17" s="210"/>
      <c r="H17" s="208">
        <v>14.285714285714286</v>
      </c>
      <c r="I17" s="208">
        <v>25.714285714285715</v>
      </c>
      <c r="J17" s="208">
        <v>34.285714285714285</v>
      </c>
      <c r="K17" s="208">
        <v>42.857142857142854</v>
      </c>
      <c r="L17" s="208">
        <v>54.285714285714285</v>
      </c>
      <c r="M17" s="211"/>
      <c r="N17" s="215">
        <v>2760</v>
      </c>
      <c r="O17" s="210">
        <v>-0.12030563163448704</v>
      </c>
      <c r="P17" s="212" t="s">
        <v>78</v>
      </c>
      <c r="Q17" s="216">
        <v>-9.7383958640066062E-3</v>
      </c>
    </row>
    <row r="18" spans="1:17" ht="12" customHeight="1">
      <c r="A18" s="207"/>
      <c r="B18" s="208" t="s">
        <v>257</v>
      </c>
      <c r="C18" s="214"/>
      <c r="D18" s="210">
        <v>33.786666666666655</v>
      </c>
      <c r="E18" s="210">
        <v>11.794659244911058</v>
      </c>
      <c r="F18" s="211">
        <v>0.5274731968613493</v>
      </c>
      <c r="G18" s="210"/>
      <c r="H18" s="208">
        <v>14.285714285714286</v>
      </c>
      <c r="I18" s="208">
        <v>25.714285714285715</v>
      </c>
      <c r="J18" s="208">
        <v>34.285714285714285</v>
      </c>
      <c r="K18" s="208">
        <v>41.428571428571431</v>
      </c>
      <c r="L18" s="208">
        <v>54.285714285714285</v>
      </c>
      <c r="M18" s="211"/>
      <c r="N18" s="215">
        <v>569</v>
      </c>
      <c r="O18" s="210">
        <v>0.21735747820255824</v>
      </c>
      <c r="P18" s="212" t="s">
        <v>78</v>
      </c>
      <c r="Q18" s="216">
        <v>1.843093021496444E-2</v>
      </c>
    </row>
    <row r="19" spans="1:17" ht="2.1" customHeight="1">
      <c r="A19" s="207"/>
      <c r="B19" s="232"/>
      <c r="C19" s="218"/>
      <c r="D19" s="219"/>
      <c r="E19" s="220"/>
      <c r="F19" s="221"/>
      <c r="G19" s="219"/>
      <c r="H19" s="222"/>
      <c r="I19" s="222"/>
      <c r="J19" s="222"/>
      <c r="K19" s="222"/>
      <c r="L19" s="222"/>
      <c r="M19" s="221"/>
      <c r="N19" s="223"/>
      <c r="O19" s="224"/>
      <c r="P19" s="225"/>
      <c r="Q19" s="225"/>
    </row>
    <row r="20" spans="1:17" ht="12.75">
      <c r="A20" s="226"/>
      <c r="B20" s="202" t="s">
        <v>367</v>
      </c>
      <c r="C20" s="197"/>
      <c r="D20" s="198"/>
      <c r="E20" s="198"/>
      <c r="F20" s="198"/>
      <c r="G20" s="204"/>
      <c r="H20" s="227"/>
      <c r="I20" s="227"/>
      <c r="J20" s="228"/>
      <c r="K20" s="228"/>
      <c r="L20" s="228"/>
      <c r="M20" s="204"/>
      <c r="N20" s="198"/>
      <c r="O20" s="229"/>
      <c r="P20" s="198"/>
      <c r="Q20" s="230"/>
    </row>
    <row r="21" spans="1:17" ht="12" customHeight="1">
      <c r="A21" s="207"/>
      <c r="B21" s="231" t="s">
        <v>629</v>
      </c>
      <c r="C21" s="209" t="s">
        <v>647</v>
      </c>
      <c r="D21" s="210">
        <v>35.962441314553985</v>
      </c>
      <c r="E21" s="210">
        <v>15.180558713161025</v>
      </c>
      <c r="F21" s="211">
        <v>1.8016008641914387</v>
      </c>
      <c r="G21" s="210"/>
      <c r="H21" s="208">
        <v>6.666666666666667</v>
      </c>
      <c r="I21" s="208">
        <v>26.666666666666668</v>
      </c>
      <c r="J21" s="208">
        <v>33.333333333333336</v>
      </c>
      <c r="K21" s="208">
        <v>46.666666666666664</v>
      </c>
      <c r="L21" s="208">
        <v>60</v>
      </c>
      <c r="M21" s="212"/>
      <c r="N21" s="210"/>
      <c r="O21" s="210"/>
      <c r="P21" s="210"/>
      <c r="Q21" s="213"/>
    </row>
    <row r="22" spans="1:17" ht="12" customHeight="1">
      <c r="A22" s="207"/>
      <c r="B22" s="231" t="s">
        <v>631</v>
      </c>
      <c r="C22" s="214"/>
      <c r="D22" s="210">
        <v>36.29160063391447</v>
      </c>
      <c r="E22" s="210">
        <v>15.211963824435548</v>
      </c>
      <c r="F22" s="211">
        <v>0.42820881811841599</v>
      </c>
      <c r="G22" s="210"/>
      <c r="H22" s="208">
        <v>13.333333333333334</v>
      </c>
      <c r="I22" s="208">
        <v>26.666666666666668</v>
      </c>
      <c r="J22" s="208">
        <v>33.333333333333336</v>
      </c>
      <c r="K22" s="208">
        <v>46.666666666666664</v>
      </c>
      <c r="L22" s="208">
        <v>60</v>
      </c>
      <c r="M22" s="212"/>
      <c r="N22" s="215">
        <v>1331</v>
      </c>
      <c r="O22" s="210">
        <v>-0.32915931936048537</v>
      </c>
      <c r="P22" s="212" t="s">
        <v>78</v>
      </c>
      <c r="Q22" s="216">
        <v>-2.1640534448995264E-2</v>
      </c>
    </row>
    <row r="23" spans="1:17" ht="12" customHeight="1">
      <c r="A23" s="207"/>
      <c r="B23" s="208" t="s">
        <v>607</v>
      </c>
      <c r="C23" s="214"/>
      <c r="D23" s="210">
        <v>36.89504555097956</v>
      </c>
      <c r="E23" s="210">
        <v>14.886232736677085</v>
      </c>
      <c r="F23" s="211">
        <v>0.28803672254497381</v>
      </c>
      <c r="G23" s="210"/>
      <c r="H23" s="208">
        <v>13.333333333333334</v>
      </c>
      <c r="I23" s="208">
        <v>26.666666666666668</v>
      </c>
      <c r="J23" s="208">
        <v>40</v>
      </c>
      <c r="K23" s="208">
        <v>46.666666666666664</v>
      </c>
      <c r="L23" s="208">
        <v>60</v>
      </c>
      <c r="M23" s="211"/>
      <c r="N23" s="215">
        <v>2740</v>
      </c>
      <c r="O23" s="210">
        <v>-0.93260423642557555</v>
      </c>
      <c r="P23" s="212" t="s">
        <v>78</v>
      </c>
      <c r="Q23" s="216">
        <v>-6.2616841089577394E-2</v>
      </c>
    </row>
    <row r="24" spans="1:17" ht="12" customHeight="1">
      <c r="A24" s="207"/>
      <c r="B24" s="208" t="s">
        <v>257</v>
      </c>
      <c r="C24" s="214"/>
      <c r="D24" s="210">
        <v>34.86559139784945</v>
      </c>
      <c r="E24" s="210">
        <v>14.518994523864169</v>
      </c>
      <c r="F24" s="211">
        <v>0.6519220991459288</v>
      </c>
      <c r="G24" s="210"/>
      <c r="H24" s="208">
        <v>13.333333333333334</v>
      </c>
      <c r="I24" s="208">
        <v>26.666666666666668</v>
      </c>
      <c r="J24" s="208">
        <v>33.333333333333336</v>
      </c>
      <c r="K24" s="208">
        <v>46.666666666666664</v>
      </c>
      <c r="L24" s="208">
        <v>60</v>
      </c>
      <c r="M24" s="211"/>
      <c r="N24" s="215">
        <v>565</v>
      </c>
      <c r="O24" s="210">
        <v>1.0968499167045351</v>
      </c>
      <c r="P24" s="212" t="s">
        <v>78</v>
      </c>
      <c r="Q24" s="216">
        <v>7.5113407660471102E-2</v>
      </c>
    </row>
    <row r="25" spans="1:17" ht="2.1" customHeight="1">
      <c r="A25" s="207"/>
      <c r="B25" s="217"/>
      <c r="C25" s="218"/>
      <c r="D25" s="219"/>
      <c r="E25" s="220"/>
      <c r="F25" s="221"/>
      <c r="G25" s="219"/>
      <c r="H25" s="222"/>
      <c r="I25" s="222"/>
      <c r="J25" s="222"/>
      <c r="K25" s="222"/>
      <c r="L25" s="222"/>
      <c r="M25" s="221"/>
      <c r="N25" s="223"/>
      <c r="O25" s="224"/>
      <c r="P25" s="225"/>
      <c r="Q25" s="225"/>
    </row>
    <row r="26" spans="1:17" ht="12.75">
      <c r="A26" s="226"/>
      <c r="B26" s="202" t="s">
        <v>366</v>
      </c>
      <c r="C26" s="197"/>
      <c r="D26" s="198"/>
      <c r="E26" s="198"/>
      <c r="F26" s="198"/>
      <c r="G26" s="204"/>
      <c r="H26" s="227"/>
      <c r="I26" s="227"/>
      <c r="J26" s="228"/>
      <c r="K26" s="228"/>
      <c r="L26" s="228"/>
      <c r="M26" s="204"/>
      <c r="N26" s="198"/>
      <c r="O26" s="229"/>
      <c r="P26" s="198"/>
      <c r="Q26" s="230"/>
    </row>
    <row r="27" spans="1:17" ht="12" customHeight="1">
      <c r="A27" s="207"/>
      <c r="B27" s="231" t="s">
        <v>629</v>
      </c>
      <c r="C27" s="209" t="s">
        <v>647</v>
      </c>
      <c r="D27" s="210">
        <v>30.328638497652577</v>
      </c>
      <c r="E27" s="210">
        <v>15.235244535495255</v>
      </c>
      <c r="F27" s="211">
        <v>1.8080908772823903</v>
      </c>
      <c r="G27" s="210"/>
      <c r="H27" s="208">
        <v>6.666666666666667</v>
      </c>
      <c r="I27" s="208">
        <v>20</v>
      </c>
      <c r="J27" s="208">
        <v>33.333333333333336</v>
      </c>
      <c r="K27" s="208">
        <v>40</v>
      </c>
      <c r="L27" s="208">
        <v>60</v>
      </c>
      <c r="M27" s="212"/>
      <c r="N27" s="210"/>
      <c r="O27" s="210"/>
      <c r="P27" s="210"/>
      <c r="Q27" s="213"/>
    </row>
    <row r="28" spans="1:17" ht="12" customHeight="1">
      <c r="A28" s="207"/>
      <c r="B28" s="231" t="s">
        <v>631</v>
      </c>
      <c r="C28" s="214"/>
      <c r="D28" s="210">
        <v>32.095009340806016</v>
      </c>
      <c r="E28" s="210">
        <v>17.04580130297613</v>
      </c>
      <c r="F28" s="211">
        <v>0.48232103469872062</v>
      </c>
      <c r="G28" s="210"/>
      <c r="H28" s="208">
        <v>0</v>
      </c>
      <c r="I28" s="208">
        <v>20</v>
      </c>
      <c r="J28" s="208">
        <v>33.333333333333336</v>
      </c>
      <c r="K28" s="208">
        <v>46.666666666666664</v>
      </c>
      <c r="L28" s="208">
        <v>60</v>
      </c>
      <c r="M28" s="212"/>
      <c r="N28" s="215">
        <v>1318</v>
      </c>
      <c r="O28" s="210">
        <v>-1.7663708431534388</v>
      </c>
      <c r="P28" s="212" t="s">
        <v>78</v>
      </c>
      <c r="Q28" s="216">
        <v>-0.10418298750892506</v>
      </c>
    </row>
    <row r="29" spans="1:17" ht="12" customHeight="1">
      <c r="A29" s="207"/>
      <c r="B29" s="208" t="s">
        <v>607</v>
      </c>
      <c r="C29" s="214"/>
      <c r="D29" s="210">
        <v>32.703313253012062</v>
      </c>
      <c r="E29" s="210">
        <v>16.487691767232704</v>
      </c>
      <c r="F29" s="211">
        <v>0.31992326582054098</v>
      </c>
      <c r="G29" s="210"/>
      <c r="H29" s="208">
        <v>6.666666666666667</v>
      </c>
      <c r="I29" s="208">
        <v>20</v>
      </c>
      <c r="J29" s="208">
        <v>33.333333333333336</v>
      </c>
      <c r="K29" s="208">
        <v>46.666666666666664</v>
      </c>
      <c r="L29" s="208">
        <v>60</v>
      </c>
      <c r="M29" s="211"/>
      <c r="N29" s="215">
        <v>2725</v>
      </c>
      <c r="O29" s="210">
        <v>-2.3746747553594858</v>
      </c>
      <c r="P29" s="212" t="s">
        <v>78</v>
      </c>
      <c r="Q29" s="216">
        <v>-0.14429825363726159</v>
      </c>
    </row>
    <row r="30" spans="1:17" ht="12" customHeight="1">
      <c r="A30" s="207"/>
      <c r="B30" s="208" t="s">
        <v>257</v>
      </c>
      <c r="C30" s="214"/>
      <c r="D30" s="210">
        <v>34.340136054421762</v>
      </c>
      <c r="E30" s="210">
        <v>15.983473883422285</v>
      </c>
      <c r="F30" s="211">
        <v>0.72205974847758603</v>
      </c>
      <c r="G30" s="210"/>
      <c r="H30" s="208">
        <v>6.666666666666667</v>
      </c>
      <c r="I30" s="208">
        <v>20</v>
      </c>
      <c r="J30" s="208">
        <v>33.333333333333336</v>
      </c>
      <c r="K30" s="208">
        <v>46.666666666666664</v>
      </c>
      <c r="L30" s="208">
        <v>60</v>
      </c>
      <c r="M30" s="211"/>
      <c r="N30" s="215">
        <v>559</v>
      </c>
      <c r="O30" s="210">
        <v>-4.0114975567691857</v>
      </c>
      <c r="P30" s="212" t="s">
        <v>634</v>
      </c>
      <c r="Q30" s="216">
        <v>-0.25242709406458375</v>
      </c>
    </row>
    <row r="31" spans="1:17" ht="2.1" customHeight="1">
      <c r="A31" s="233"/>
      <c r="B31" s="217"/>
      <c r="C31" s="218"/>
      <c r="D31" s="219"/>
      <c r="E31" s="220"/>
      <c r="F31" s="221"/>
      <c r="G31" s="219"/>
      <c r="H31" s="222"/>
      <c r="I31" s="222"/>
      <c r="J31" s="222"/>
      <c r="K31" s="222"/>
      <c r="L31" s="222"/>
      <c r="M31" s="221"/>
      <c r="N31" s="223"/>
      <c r="O31" s="224"/>
      <c r="P31" s="225"/>
      <c r="Q31" s="225"/>
    </row>
    <row r="32" spans="1:17" ht="17.25" customHeight="1">
      <c r="A32" s="195" t="s">
        <v>365</v>
      </c>
      <c r="B32" s="234"/>
      <c r="C32" s="197"/>
      <c r="D32" s="198"/>
      <c r="E32" s="198"/>
      <c r="F32" s="198"/>
      <c r="G32" s="198"/>
      <c r="H32" s="227"/>
      <c r="I32" s="227"/>
      <c r="J32" s="228"/>
      <c r="K32" s="228"/>
      <c r="L32" s="228"/>
      <c r="M32" s="198"/>
      <c r="N32" s="198"/>
      <c r="O32" s="229"/>
      <c r="P32" s="198"/>
      <c r="Q32" s="230"/>
    </row>
    <row r="33" spans="1:17" ht="12.75">
      <c r="A33" s="235"/>
      <c r="B33" s="202" t="s">
        <v>364</v>
      </c>
      <c r="C33" s="203"/>
      <c r="D33" s="204"/>
      <c r="E33" s="204"/>
      <c r="F33" s="204"/>
      <c r="G33" s="204"/>
      <c r="H33" s="236"/>
      <c r="I33" s="236"/>
      <c r="J33" s="237"/>
      <c r="K33" s="237"/>
      <c r="L33" s="237"/>
      <c r="M33" s="204"/>
      <c r="N33" s="204"/>
      <c r="O33" s="238"/>
      <c r="P33" s="204"/>
      <c r="Q33" s="239"/>
    </row>
    <row r="34" spans="1:17" ht="12" customHeight="1">
      <c r="A34" s="207"/>
      <c r="B34" s="231" t="s">
        <v>629</v>
      </c>
      <c r="C34" s="209" t="s">
        <v>647</v>
      </c>
      <c r="D34" s="210">
        <v>35.070422535211264</v>
      </c>
      <c r="E34" s="210">
        <v>12.606488061608784</v>
      </c>
      <c r="F34" s="211">
        <v>1.496114880575709</v>
      </c>
      <c r="G34" s="210"/>
      <c r="H34" s="208">
        <v>15</v>
      </c>
      <c r="I34" s="208">
        <v>25</v>
      </c>
      <c r="J34" s="208">
        <v>35</v>
      </c>
      <c r="K34" s="208">
        <v>45</v>
      </c>
      <c r="L34" s="208">
        <v>60</v>
      </c>
      <c r="M34" s="212"/>
      <c r="N34" s="210"/>
      <c r="O34" s="210"/>
      <c r="P34" s="210"/>
      <c r="Q34" s="213"/>
    </row>
    <row r="35" spans="1:17" ht="12" customHeight="1">
      <c r="A35" s="207"/>
      <c r="B35" s="231" t="s">
        <v>631</v>
      </c>
      <c r="C35" s="214"/>
      <c r="D35" s="210">
        <v>34.381889763779526</v>
      </c>
      <c r="E35" s="210">
        <v>14.800746032156818</v>
      </c>
      <c r="F35" s="211">
        <v>0.41531894878420506</v>
      </c>
      <c r="G35" s="210"/>
      <c r="H35" s="208">
        <v>10</v>
      </c>
      <c r="I35" s="208">
        <v>25</v>
      </c>
      <c r="J35" s="208">
        <v>35</v>
      </c>
      <c r="K35" s="208">
        <v>45</v>
      </c>
      <c r="L35" s="208">
        <v>60</v>
      </c>
      <c r="M35" s="212"/>
      <c r="N35" s="215">
        <v>81</v>
      </c>
      <c r="O35" s="210">
        <v>0.68853277143173841</v>
      </c>
      <c r="P35" s="212" t="s">
        <v>78</v>
      </c>
      <c r="Q35" s="216">
        <v>4.6857597672403078E-2</v>
      </c>
    </row>
    <row r="36" spans="1:17" ht="12" customHeight="1">
      <c r="A36" s="207"/>
      <c r="B36" s="208" t="s">
        <v>607</v>
      </c>
      <c r="C36" s="214"/>
      <c r="D36" s="210">
        <v>34.787392763894069</v>
      </c>
      <c r="E36" s="210">
        <v>14.788039916783449</v>
      </c>
      <c r="F36" s="211">
        <v>0.28560263316931972</v>
      </c>
      <c r="G36" s="210"/>
      <c r="H36" s="208">
        <v>10</v>
      </c>
      <c r="I36" s="208">
        <v>25</v>
      </c>
      <c r="J36" s="208">
        <v>35</v>
      </c>
      <c r="K36" s="208">
        <v>45</v>
      </c>
      <c r="L36" s="208">
        <v>60</v>
      </c>
      <c r="M36" s="211"/>
      <c r="N36" s="215">
        <v>75</v>
      </c>
      <c r="O36" s="210">
        <v>0.28302977131719587</v>
      </c>
      <c r="P36" s="212" t="s">
        <v>78</v>
      </c>
      <c r="Q36" s="216">
        <v>1.9206017008503641E-2</v>
      </c>
    </row>
    <row r="37" spans="1:17" ht="12" customHeight="1">
      <c r="A37" s="207"/>
      <c r="B37" s="208" t="s">
        <v>257</v>
      </c>
      <c r="C37" s="214"/>
      <c r="D37" s="210">
        <v>37.06653225806452</v>
      </c>
      <c r="E37" s="210">
        <v>14.474415215450341</v>
      </c>
      <c r="F37" s="211">
        <v>0.64992042910797621</v>
      </c>
      <c r="G37" s="210"/>
      <c r="H37" s="208">
        <v>15</v>
      </c>
      <c r="I37" s="208">
        <v>25</v>
      </c>
      <c r="J37" s="208">
        <v>40</v>
      </c>
      <c r="K37" s="208">
        <v>50</v>
      </c>
      <c r="L37" s="208">
        <v>60</v>
      </c>
      <c r="M37" s="211"/>
      <c r="N37" s="215">
        <v>98</v>
      </c>
      <c r="O37" s="210">
        <v>-1.9961097228532552</v>
      </c>
      <c r="P37" s="212" t="s">
        <v>78</v>
      </c>
      <c r="Q37" s="216">
        <v>-0.1400161736716575</v>
      </c>
    </row>
    <row r="38" spans="1:17" ht="2.1" customHeight="1">
      <c r="A38" s="207"/>
      <c r="B38" s="217"/>
      <c r="C38" s="218"/>
      <c r="D38" s="219"/>
      <c r="E38" s="220"/>
      <c r="F38" s="221"/>
      <c r="G38" s="219"/>
      <c r="H38" s="222"/>
      <c r="I38" s="222"/>
      <c r="J38" s="222"/>
      <c r="K38" s="222"/>
      <c r="L38" s="222"/>
      <c r="M38" s="221"/>
      <c r="N38" s="223"/>
      <c r="O38" s="224"/>
      <c r="P38" s="225"/>
      <c r="Q38" s="225"/>
    </row>
    <row r="39" spans="1:17" ht="12.75">
      <c r="A39" s="226"/>
      <c r="B39" s="202" t="s">
        <v>363</v>
      </c>
      <c r="C39" s="197"/>
      <c r="D39" s="198"/>
      <c r="E39" s="198"/>
      <c r="F39" s="198"/>
      <c r="G39" s="204"/>
      <c r="H39" s="227"/>
      <c r="I39" s="227"/>
      <c r="J39" s="228"/>
      <c r="K39" s="228"/>
      <c r="L39" s="228"/>
      <c r="M39" s="204"/>
      <c r="N39" s="198"/>
      <c r="O39" s="229"/>
      <c r="P39" s="198"/>
      <c r="Q39" s="230"/>
    </row>
    <row r="40" spans="1:17" ht="12" customHeight="1">
      <c r="A40" s="207"/>
      <c r="B40" s="231" t="s">
        <v>629</v>
      </c>
      <c r="C40" s="209" t="s">
        <v>647</v>
      </c>
      <c r="D40" s="210">
        <v>36.197183098591552</v>
      </c>
      <c r="E40" s="210">
        <v>14.674194763315304</v>
      </c>
      <c r="F40" s="211">
        <v>1.7415065193866894</v>
      </c>
      <c r="G40" s="210"/>
      <c r="H40" s="208">
        <v>10</v>
      </c>
      <c r="I40" s="208">
        <v>25</v>
      </c>
      <c r="J40" s="208">
        <v>40</v>
      </c>
      <c r="K40" s="208">
        <v>45</v>
      </c>
      <c r="L40" s="208">
        <v>60</v>
      </c>
      <c r="M40" s="212"/>
      <c r="N40" s="210"/>
      <c r="O40" s="210"/>
      <c r="P40" s="210"/>
      <c r="Q40" s="213"/>
    </row>
    <row r="41" spans="1:17" ht="12" customHeight="1">
      <c r="A41" s="207"/>
      <c r="B41" s="231" t="s">
        <v>631</v>
      </c>
      <c r="C41" s="214"/>
      <c r="D41" s="210">
        <v>40.18</v>
      </c>
      <c r="E41" s="210">
        <v>16.505924889116514</v>
      </c>
      <c r="F41" s="211">
        <v>0.46685805675400399</v>
      </c>
      <c r="G41" s="210"/>
      <c r="H41" s="208">
        <v>10</v>
      </c>
      <c r="I41" s="208">
        <v>30</v>
      </c>
      <c r="J41" s="208">
        <v>40</v>
      </c>
      <c r="K41" s="208">
        <v>60</v>
      </c>
      <c r="L41" s="208">
        <v>60</v>
      </c>
      <c r="M41" s="212"/>
      <c r="N41" s="215">
        <v>1319</v>
      </c>
      <c r="O41" s="210">
        <v>-3.982816901408448</v>
      </c>
      <c r="P41" s="212" t="s">
        <v>634</v>
      </c>
      <c r="Q41" s="216">
        <v>-0.24264975097439165</v>
      </c>
    </row>
    <row r="42" spans="1:17" ht="12" customHeight="1">
      <c r="A42" s="207"/>
      <c r="B42" s="208" t="s">
        <v>607</v>
      </c>
      <c r="C42" s="214"/>
      <c r="D42" s="210">
        <v>39.869811320754714</v>
      </c>
      <c r="E42" s="210">
        <v>16.383937351424247</v>
      </c>
      <c r="F42" s="211">
        <v>0.31826973438370981</v>
      </c>
      <c r="G42" s="210"/>
      <c r="H42" s="208">
        <v>10</v>
      </c>
      <c r="I42" s="208">
        <v>30</v>
      </c>
      <c r="J42" s="208">
        <v>40</v>
      </c>
      <c r="K42" s="208">
        <v>55</v>
      </c>
      <c r="L42" s="208">
        <v>60</v>
      </c>
      <c r="M42" s="211"/>
      <c r="N42" s="215">
        <v>2719</v>
      </c>
      <c r="O42" s="210">
        <v>-3.6726282221631621</v>
      </c>
      <c r="P42" s="212" t="s">
        <v>78</v>
      </c>
      <c r="Q42" s="216">
        <v>-0.22473328810055274</v>
      </c>
    </row>
    <row r="43" spans="1:17" ht="12" customHeight="1">
      <c r="A43" s="207"/>
      <c r="B43" s="208" t="s">
        <v>257</v>
      </c>
      <c r="C43" s="214"/>
      <c r="D43" s="210">
        <v>39.969696969696969</v>
      </c>
      <c r="E43" s="210">
        <v>14.886517108054239</v>
      </c>
      <c r="F43" s="211">
        <v>0.66909918578712457</v>
      </c>
      <c r="G43" s="210"/>
      <c r="H43" s="208">
        <v>15</v>
      </c>
      <c r="I43" s="208">
        <v>30</v>
      </c>
      <c r="J43" s="208">
        <v>40</v>
      </c>
      <c r="K43" s="208">
        <v>50</v>
      </c>
      <c r="L43" s="208">
        <v>60</v>
      </c>
      <c r="M43" s="211"/>
      <c r="N43" s="215">
        <v>564</v>
      </c>
      <c r="O43" s="210">
        <v>-3.7725138711054171</v>
      </c>
      <c r="P43" s="212" t="s">
        <v>634</v>
      </c>
      <c r="Q43" s="216">
        <v>-0.25386474507014889</v>
      </c>
    </row>
    <row r="44" spans="1:17" ht="2.1" customHeight="1">
      <c r="A44" s="233"/>
      <c r="B44" s="217"/>
      <c r="C44" s="218"/>
      <c r="D44" s="219"/>
      <c r="E44" s="220"/>
      <c r="F44" s="221"/>
      <c r="G44" s="219"/>
      <c r="H44" s="222"/>
      <c r="I44" s="222"/>
      <c r="J44" s="222"/>
      <c r="K44" s="222"/>
      <c r="L44" s="222"/>
      <c r="M44" s="221"/>
      <c r="N44" s="223"/>
      <c r="O44" s="224"/>
      <c r="P44" s="225"/>
      <c r="Q44" s="225"/>
    </row>
    <row r="45" spans="1:17" ht="17.25" customHeight="1">
      <c r="A45" s="195" t="s">
        <v>362</v>
      </c>
      <c r="B45" s="196"/>
      <c r="C45" s="197"/>
      <c r="D45" s="198"/>
      <c r="E45" s="198"/>
      <c r="F45" s="198"/>
      <c r="G45" s="198"/>
      <c r="H45" s="227"/>
      <c r="I45" s="227"/>
      <c r="J45" s="228"/>
      <c r="K45" s="228"/>
      <c r="L45" s="228"/>
      <c r="M45" s="198"/>
      <c r="N45" s="198"/>
      <c r="O45" s="229"/>
      <c r="P45" s="198"/>
      <c r="Q45" s="230"/>
    </row>
    <row r="46" spans="1:17" ht="12.75">
      <c r="A46" s="235"/>
      <c r="B46" s="202" t="s">
        <v>361</v>
      </c>
      <c r="C46" s="203"/>
      <c r="D46" s="204"/>
      <c r="E46" s="204"/>
      <c r="F46" s="204"/>
      <c r="G46" s="204"/>
      <c r="H46" s="236"/>
      <c r="I46" s="236"/>
      <c r="J46" s="237"/>
      <c r="K46" s="237"/>
      <c r="L46" s="237"/>
      <c r="M46" s="204"/>
      <c r="N46" s="204"/>
      <c r="O46" s="238"/>
      <c r="P46" s="204"/>
      <c r="Q46" s="239"/>
    </row>
    <row r="47" spans="1:17" ht="12" customHeight="1">
      <c r="A47" s="207"/>
      <c r="B47" s="231" t="s">
        <v>629</v>
      </c>
      <c r="C47" s="209" t="s">
        <v>648</v>
      </c>
      <c r="D47" s="210">
        <v>24.357142857142858</v>
      </c>
      <c r="E47" s="210">
        <v>14.011419477568914</v>
      </c>
      <c r="F47" s="211">
        <v>1.6746849416975531</v>
      </c>
      <c r="G47" s="210"/>
      <c r="H47" s="208">
        <v>0</v>
      </c>
      <c r="I47" s="208">
        <v>15</v>
      </c>
      <c r="J47" s="208">
        <v>25</v>
      </c>
      <c r="K47" s="208">
        <v>35</v>
      </c>
      <c r="L47" s="208">
        <v>50</v>
      </c>
      <c r="M47" s="212"/>
      <c r="N47" s="210"/>
      <c r="O47" s="210"/>
      <c r="P47" s="210"/>
      <c r="Q47" s="213"/>
    </row>
    <row r="48" spans="1:17" ht="12" customHeight="1">
      <c r="A48" s="207"/>
      <c r="B48" s="231" t="s">
        <v>631</v>
      </c>
      <c r="C48" s="214"/>
      <c r="D48" s="210">
        <v>23.411624203821656</v>
      </c>
      <c r="E48" s="210">
        <v>16.58387327550555</v>
      </c>
      <c r="F48" s="211">
        <v>0.46794105596911095</v>
      </c>
      <c r="G48" s="210"/>
      <c r="H48" s="208">
        <v>0</v>
      </c>
      <c r="I48" s="208">
        <v>10</v>
      </c>
      <c r="J48" s="208">
        <v>20</v>
      </c>
      <c r="K48" s="208">
        <v>35</v>
      </c>
      <c r="L48" s="208">
        <v>60</v>
      </c>
      <c r="M48" s="212"/>
      <c r="N48" s="215">
        <v>80</v>
      </c>
      <c r="O48" s="210">
        <v>0.94551865332120144</v>
      </c>
      <c r="P48" s="212" t="s">
        <v>78</v>
      </c>
      <c r="Q48" s="216">
        <v>5.7444312500456847E-2</v>
      </c>
    </row>
    <row r="49" spans="1:17" ht="12" customHeight="1">
      <c r="A49" s="207"/>
      <c r="B49" s="208" t="s">
        <v>607</v>
      </c>
      <c r="C49" s="214"/>
      <c r="D49" s="210">
        <v>25.462058602554471</v>
      </c>
      <c r="E49" s="210">
        <v>16.797103281867617</v>
      </c>
      <c r="F49" s="211">
        <v>0.32555949567212283</v>
      </c>
      <c r="G49" s="210"/>
      <c r="H49" s="208">
        <v>0</v>
      </c>
      <c r="I49" s="208">
        <v>10</v>
      </c>
      <c r="J49" s="208">
        <v>25</v>
      </c>
      <c r="K49" s="208">
        <v>35</v>
      </c>
      <c r="L49" s="208">
        <v>60</v>
      </c>
      <c r="M49" s="211"/>
      <c r="N49" s="215">
        <v>74</v>
      </c>
      <c r="O49" s="210">
        <v>-1.1049157454116134</v>
      </c>
      <c r="P49" s="212" t="s">
        <v>78</v>
      </c>
      <c r="Q49" s="216">
        <v>-6.6034466766795349E-2</v>
      </c>
    </row>
    <row r="50" spans="1:17" ht="12" customHeight="1">
      <c r="A50" s="207"/>
      <c r="B50" s="208" t="s">
        <v>257</v>
      </c>
      <c r="C50" s="214"/>
      <c r="D50" s="210">
        <v>25.462776659959758</v>
      </c>
      <c r="E50" s="210">
        <v>16.368584767004609</v>
      </c>
      <c r="F50" s="211">
        <v>0.73423137279882222</v>
      </c>
      <c r="G50" s="210"/>
      <c r="H50" s="208">
        <v>0</v>
      </c>
      <c r="I50" s="208">
        <v>15</v>
      </c>
      <c r="J50" s="208">
        <v>20</v>
      </c>
      <c r="K50" s="208">
        <v>40</v>
      </c>
      <c r="L50" s="208">
        <v>60</v>
      </c>
      <c r="M50" s="211"/>
      <c r="N50" s="215">
        <v>565</v>
      </c>
      <c r="O50" s="210">
        <v>-1.1056338028169002</v>
      </c>
      <c r="P50" s="212" t="s">
        <v>78</v>
      </c>
      <c r="Q50" s="216">
        <v>-6.8676193614311293E-2</v>
      </c>
    </row>
    <row r="51" spans="1:17" ht="2.1" customHeight="1">
      <c r="A51" s="207"/>
      <c r="B51" s="217"/>
      <c r="C51" s="218"/>
      <c r="D51" s="219"/>
      <c r="E51" s="220"/>
      <c r="F51" s="221"/>
      <c r="G51" s="219"/>
      <c r="H51" s="222"/>
      <c r="I51" s="222"/>
      <c r="J51" s="222"/>
      <c r="K51" s="222"/>
      <c r="L51" s="222"/>
      <c r="M51" s="221"/>
      <c r="N51" s="223"/>
      <c r="O51" s="224"/>
      <c r="P51" s="225"/>
      <c r="Q51" s="225"/>
    </row>
    <row r="52" spans="1:17" ht="12.75">
      <c r="A52" s="226"/>
      <c r="B52" s="202" t="s">
        <v>360</v>
      </c>
      <c r="C52" s="197"/>
      <c r="D52" s="198"/>
      <c r="E52" s="198"/>
      <c r="F52" s="198"/>
      <c r="G52" s="204"/>
      <c r="H52" s="227"/>
      <c r="I52" s="227"/>
      <c r="J52" s="228"/>
      <c r="K52" s="228"/>
      <c r="L52" s="228"/>
      <c r="M52" s="204"/>
      <c r="N52" s="198"/>
      <c r="O52" s="229"/>
      <c r="P52" s="198"/>
      <c r="Q52" s="230"/>
    </row>
    <row r="53" spans="1:17" ht="12" customHeight="1">
      <c r="A53" s="207"/>
      <c r="B53" s="231" t="s">
        <v>629</v>
      </c>
      <c r="C53" s="209" t="s">
        <v>649</v>
      </c>
      <c r="D53" s="210">
        <v>40.652777777777779</v>
      </c>
      <c r="E53" s="210">
        <v>12.836084395087509</v>
      </c>
      <c r="F53" s="211">
        <v>1.5127470532748666</v>
      </c>
      <c r="G53" s="210"/>
      <c r="H53" s="208">
        <v>16</v>
      </c>
      <c r="I53" s="208">
        <v>32</v>
      </c>
      <c r="J53" s="208">
        <v>40</v>
      </c>
      <c r="K53" s="208">
        <v>52</v>
      </c>
      <c r="L53" s="208">
        <v>60</v>
      </c>
      <c r="M53" s="212"/>
      <c r="N53" s="210"/>
      <c r="O53" s="210"/>
      <c r="P53" s="210"/>
      <c r="Q53" s="213"/>
    </row>
    <row r="54" spans="1:17" ht="12" customHeight="1">
      <c r="A54" s="207"/>
      <c r="B54" s="231" t="s">
        <v>631</v>
      </c>
      <c r="C54" s="214"/>
      <c r="D54" s="210">
        <v>38.152088258471238</v>
      </c>
      <c r="E54" s="210">
        <v>13.681760607360633</v>
      </c>
      <c r="F54" s="211">
        <v>0.38407069930203275</v>
      </c>
      <c r="G54" s="210"/>
      <c r="H54" s="208">
        <v>16</v>
      </c>
      <c r="I54" s="208">
        <v>28</v>
      </c>
      <c r="J54" s="208">
        <v>40</v>
      </c>
      <c r="K54" s="208">
        <v>48</v>
      </c>
      <c r="L54" s="208">
        <v>60</v>
      </c>
      <c r="M54" s="212"/>
      <c r="N54" s="215">
        <v>1339</v>
      </c>
      <c r="O54" s="210">
        <v>2.5006895193065404</v>
      </c>
      <c r="P54" s="212" t="s">
        <v>78</v>
      </c>
      <c r="Q54" s="216">
        <v>0.18335872793049912</v>
      </c>
    </row>
    <row r="55" spans="1:17" ht="12" customHeight="1">
      <c r="A55" s="207"/>
      <c r="B55" s="208" t="s">
        <v>607</v>
      </c>
      <c r="C55" s="214"/>
      <c r="D55" s="210">
        <v>38.730011156563776</v>
      </c>
      <c r="E55" s="210">
        <v>13.735164996371703</v>
      </c>
      <c r="F55" s="211">
        <v>0.26487348136350369</v>
      </c>
      <c r="G55" s="210"/>
      <c r="H55" s="208">
        <v>16</v>
      </c>
      <c r="I55" s="208">
        <v>28</v>
      </c>
      <c r="J55" s="208">
        <v>40</v>
      </c>
      <c r="K55" s="208">
        <v>48</v>
      </c>
      <c r="L55" s="208">
        <v>60</v>
      </c>
      <c r="M55" s="211"/>
      <c r="N55" s="215">
        <v>2759</v>
      </c>
      <c r="O55" s="210">
        <v>1.9227666212140022</v>
      </c>
      <c r="P55" s="212" t="s">
        <v>78</v>
      </c>
      <c r="Q55" s="216">
        <v>0.14021725958093237</v>
      </c>
    </row>
    <row r="56" spans="1:17" ht="12" customHeight="1">
      <c r="A56" s="207"/>
      <c r="B56" s="208" t="s">
        <v>257</v>
      </c>
      <c r="C56" s="214"/>
      <c r="D56" s="210">
        <v>37.70281124497992</v>
      </c>
      <c r="E56" s="210">
        <v>12.685803474247798</v>
      </c>
      <c r="F56" s="211">
        <v>0.56846444645378047</v>
      </c>
      <c r="G56" s="210"/>
      <c r="H56" s="208">
        <v>16</v>
      </c>
      <c r="I56" s="208">
        <v>28</v>
      </c>
      <c r="J56" s="208">
        <v>36</v>
      </c>
      <c r="K56" s="208">
        <v>44</v>
      </c>
      <c r="L56" s="208">
        <v>60</v>
      </c>
      <c r="M56" s="211"/>
      <c r="N56" s="215">
        <v>568</v>
      </c>
      <c r="O56" s="210">
        <v>2.949966532797859</v>
      </c>
      <c r="P56" s="212" t="s">
        <v>78</v>
      </c>
      <c r="Q56" s="216">
        <v>0.23219515840178201</v>
      </c>
    </row>
    <row r="57" spans="1:17" ht="2.1" customHeight="1">
      <c r="A57" s="233"/>
      <c r="B57" s="217"/>
      <c r="C57" s="218"/>
      <c r="D57" s="219"/>
      <c r="E57" s="220"/>
      <c r="F57" s="221"/>
      <c r="G57" s="219"/>
      <c r="H57" s="222"/>
      <c r="I57" s="222"/>
      <c r="J57" s="222"/>
      <c r="K57" s="222"/>
      <c r="L57" s="222"/>
      <c r="M57" s="221"/>
      <c r="N57" s="223"/>
      <c r="O57" s="224"/>
      <c r="P57" s="225"/>
      <c r="Q57" s="225"/>
    </row>
    <row r="58" spans="1:17" ht="17.25" customHeight="1">
      <c r="A58" s="195" t="s">
        <v>359</v>
      </c>
      <c r="B58" s="196"/>
      <c r="C58" s="197"/>
      <c r="D58" s="198"/>
      <c r="E58" s="198"/>
      <c r="F58" s="198"/>
      <c r="G58" s="198"/>
      <c r="H58" s="227"/>
      <c r="I58" s="227"/>
      <c r="J58" s="228"/>
      <c r="K58" s="228"/>
      <c r="L58" s="228"/>
      <c r="M58" s="198"/>
      <c r="N58" s="198"/>
      <c r="O58" s="229"/>
      <c r="P58" s="198"/>
      <c r="Q58" s="230"/>
    </row>
    <row r="59" spans="1:17" ht="12.75">
      <c r="A59" s="235"/>
      <c r="B59" s="202" t="s">
        <v>358</v>
      </c>
      <c r="C59" s="203"/>
      <c r="D59" s="204"/>
      <c r="E59" s="204"/>
      <c r="F59" s="204"/>
      <c r="G59" s="204"/>
      <c r="H59" s="236"/>
      <c r="I59" s="236"/>
      <c r="J59" s="237"/>
      <c r="K59" s="237"/>
      <c r="L59" s="237"/>
      <c r="M59" s="204"/>
      <c r="N59" s="204"/>
      <c r="O59" s="238"/>
      <c r="P59" s="204"/>
      <c r="Q59" s="239"/>
    </row>
    <row r="60" spans="1:17" ht="12" customHeight="1">
      <c r="A60" s="207"/>
      <c r="B60" s="231" t="s">
        <v>629</v>
      </c>
      <c r="C60" s="209" t="s">
        <v>650</v>
      </c>
      <c r="D60" s="210">
        <v>43.015625</v>
      </c>
      <c r="E60" s="210">
        <v>10.000384417214347</v>
      </c>
      <c r="F60" s="211">
        <v>1.2500480521517934</v>
      </c>
      <c r="G60" s="210"/>
      <c r="H60" s="208">
        <v>26</v>
      </c>
      <c r="I60" s="208">
        <v>37.75</v>
      </c>
      <c r="J60" s="208">
        <v>42</v>
      </c>
      <c r="K60" s="208">
        <v>51</v>
      </c>
      <c r="L60" s="208">
        <v>60</v>
      </c>
      <c r="M60" s="212"/>
      <c r="N60" s="210"/>
      <c r="O60" s="210"/>
      <c r="P60" s="210"/>
      <c r="Q60" s="213"/>
    </row>
    <row r="61" spans="1:17" ht="12" customHeight="1">
      <c r="A61" s="207"/>
      <c r="B61" s="231" t="s">
        <v>631</v>
      </c>
      <c r="C61" s="214"/>
      <c r="D61" s="210">
        <v>41.646812080536911</v>
      </c>
      <c r="E61" s="210">
        <v>12.68033007003601</v>
      </c>
      <c r="F61" s="211">
        <v>0.36727589921635762</v>
      </c>
      <c r="G61" s="210"/>
      <c r="H61" s="208">
        <v>18</v>
      </c>
      <c r="I61" s="208">
        <v>34</v>
      </c>
      <c r="J61" s="208">
        <v>42.5</v>
      </c>
      <c r="K61" s="208">
        <v>50</v>
      </c>
      <c r="L61" s="208">
        <v>60</v>
      </c>
      <c r="M61" s="212"/>
      <c r="N61" s="215">
        <v>74</v>
      </c>
      <c r="O61" s="210">
        <v>1.3688129194630889</v>
      </c>
      <c r="P61" s="212" t="s">
        <v>78</v>
      </c>
      <c r="Q61" s="216">
        <v>0.10898762876509481</v>
      </c>
    </row>
    <row r="62" spans="1:17" ht="12" customHeight="1">
      <c r="A62" s="207"/>
      <c r="B62" s="208" t="s">
        <v>607</v>
      </c>
      <c r="C62" s="214"/>
      <c r="D62" s="210">
        <v>42.244309262166404</v>
      </c>
      <c r="E62" s="210">
        <v>12.292017952047241</v>
      </c>
      <c r="F62" s="211">
        <v>0.24351374178588014</v>
      </c>
      <c r="G62" s="210"/>
      <c r="H62" s="208">
        <v>20</v>
      </c>
      <c r="I62" s="208">
        <v>34</v>
      </c>
      <c r="J62" s="208">
        <v>44</v>
      </c>
      <c r="K62" s="208">
        <v>52</v>
      </c>
      <c r="L62" s="208">
        <v>60</v>
      </c>
      <c r="M62" s="211"/>
      <c r="N62" s="215">
        <v>68</v>
      </c>
      <c r="O62" s="210">
        <v>0.77131573783359642</v>
      </c>
      <c r="P62" s="212" t="s">
        <v>78</v>
      </c>
      <c r="Q62" s="216">
        <v>6.3006951449445639E-2</v>
      </c>
    </row>
    <row r="63" spans="1:17" ht="12" customHeight="1">
      <c r="A63" s="207"/>
      <c r="B63" s="208" t="s">
        <v>257</v>
      </c>
      <c r="C63" s="214"/>
      <c r="D63" s="210">
        <v>41.539419087136928</v>
      </c>
      <c r="E63" s="210">
        <v>11.041195873393667</v>
      </c>
      <c r="F63" s="211">
        <v>0.50291269115687476</v>
      </c>
      <c r="G63" s="210"/>
      <c r="H63" s="208">
        <v>20</v>
      </c>
      <c r="I63" s="208">
        <v>34</v>
      </c>
      <c r="J63" s="208">
        <v>42</v>
      </c>
      <c r="K63" s="208">
        <v>50</v>
      </c>
      <c r="L63" s="208">
        <v>58</v>
      </c>
      <c r="M63" s="211"/>
      <c r="N63" s="215">
        <v>544</v>
      </c>
      <c r="O63" s="210">
        <v>1.4762059128630725</v>
      </c>
      <c r="P63" s="212" t="s">
        <v>78</v>
      </c>
      <c r="Q63" s="216">
        <v>0.1351126925522291</v>
      </c>
    </row>
    <row r="64" spans="1:17" ht="2.1" customHeight="1">
      <c r="A64" s="207"/>
      <c r="B64" s="217"/>
      <c r="C64" s="218"/>
      <c r="D64" s="219"/>
      <c r="E64" s="220"/>
      <c r="F64" s="221"/>
      <c r="G64" s="219"/>
      <c r="H64" s="222"/>
      <c r="I64" s="222"/>
      <c r="J64" s="222"/>
      <c r="K64" s="222"/>
      <c r="L64" s="222"/>
      <c r="M64" s="221"/>
      <c r="N64" s="223"/>
      <c r="O64" s="224"/>
      <c r="P64" s="225"/>
      <c r="Q64" s="225"/>
    </row>
    <row r="65" spans="1:17" ht="12.75">
      <c r="A65" s="226"/>
      <c r="B65" s="202" t="s">
        <v>357</v>
      </c>
      <c r="C65" s="197"/>
      <c r="D65" s="198"/>
      <c r="E65" s="198"/>
      <c r="F65" s="198"/>
      <c r="G65" s="204"/>
      <c r="H65" s="227"/>
      <c r="I65" s="227"/>
      <c r="J65" s="228"/>
      <c r="K65" s="228"/>
      <c r="L65" s="228"/>
      <c r="M65" s="204"/>
      <c r="N65" s="198"/>
      <c r="O65" s="229"/>
      <c r="P65" s="198"/>
      <c r="Q65" s="230"/>
    </row>
    <row r="66" spans="1:17" ht="12" customHeight="1">
      <c r="A66" s="207"/>
      <c r="B66" s="231" t="s">
        <v>629</v>
      </c>
      <c r="C66" s="209" t="s">
        <v>647</v>
      </c>
      <c r="D66" s="210">
        <v>32.7112676056338</v>
      </c>
      <c r="E66" s="210">
        <v>12.069341907681091</v>
      </c>
      <c r="F66" s="211">
        <v>1.432367360250633</v>
      </c>
      <c r="G66" s="210"/>
      <c r="H66" s="208">
        <v>15</v>
      </c>
      <c r="I66" s="208">
        <v>25</v>
      </c>
      <c r="J66" s="208">
        <v>32.5</v>
      </c>
      <c r="K66" s="208">
        <v>40</v>
      </c>
      <c r="L66" s="208">
        <v>50</v>
      </c>
      <c r="M66" s="212"/>
      <c r="N66" s="210"/>
      <c r="O66" s="210"/>
      <c r="P66" s="210"/>
      <c r="Q66" s="213"/>
    </row>
    <row r="67" spans="1:17" ht="12" customHeight="1">
      <c r="A67" s="240"/>
      <c r="B67" s="231" t="s">
        <v>631</v>
      </c>
      <c r="C67" s="214"/>
      <c r="D67" s="210">
        <v>30.751835121400344</v>
      </c>
      <c r="E67" s="210">
        <v>13.916282399131239</v>
      </c>
      <c r="F67" s="211">
        <v>0.39127127939694833</v>
      </c>
      <c r="G67" s="210"/>
      <c r="H67" s="208">
        <v>7.5</v>
      </c>
      <c r="I67" s="208">
        <v>20</v>
      </c>
      <c r="J67" s="208">
        <v>30</v>
      </c>
      <c r="K67" s="208">
        <v>40</v>
      </c>
      <c r="L67" s="208">
        <v>57.5</v>
      </c>
      <c r="M67" s="212"/>
      <c r="N67" s="215">
        <v>81</v>
      </c>
      <c r="O67" s="210">
        <v>1.9594324842334565</v>
      </c>
      <c r="P67" s="212" t="s">
        <v>78</v>
      </c>
      <c r="Q67" s="216">
        <v>0.14172595956264963</v>
      </c>
    </row>
    <row r="68" spans="1:17" ht="12" customHeight="1">
      <c r="A68" s="240"/>
      <c r="B68" s="208" t="s">
        <v>607</v>
      </c>
      <c r="C68" s="214"/>
      <c r="D68" s="210">
        <v>31.653839987173335</v>
      </c>
      <c r="E68" s="210">
        <v>14.084148852304995</v>
      </c>
      <c r="F68" s="211">
        <v>0.27241506870448728</v>
      </c>
      <c r="G68" s="210"/>
      <c r="H68" s="208">
        <v>10</v>
      </c>
      <c r="I68" s="208">
        <v>20</v>
      </c>
      <c r="J68" s="208">
        <v>30</v>
      </c>
      <c r="K68" s="208">
        <v>40</v>
      </c>
      <c r="L68" s="208">
        <v>57.5</v>
      </c>
      <c r="M68" s="211"/>
      <c r="N68" s="215">
        <v>75</v>
      </c>
      <c r="O68" s="210">
        <v>1.0574276184604656</v>
      </c>
      <c r="P68" s="212" t="s">
        <v>78</v>
      </c>
      <c r="Q68" s="216">
        <v>7.5335151460705491E-2</v>
      </c>
    </row>
    <row r="69" spans="1:17" ht="12" customHeight="1">
      <c r="A69" s="240"/>
      <c r="B69" s="208" t="s">
        <v>257</v>
      </c>
      <c r="C69" s="214"/>
      <c r="D69" s="210">
        <v>30.479797979797976</v>
      </c>
      <c r="E69" s="210">
        <v>12.944241964101437</v>
      </c>
      <c r="F69" s="211">
        <v>0.58180041012587436</v>
      </c>
      <c r="G69" s="210"/>
      <c r="H69" s="208">
        <v>10</v>
      </c>
      <c r="I69" s="208">
        <v>22.5</v>
      </c>
      <c r="J69" s="208">
        <v>30</v>
      </c>
      <c r="K69" s="208">
        <v>40</v>
      </c>
      <c r="L69" s="208">
        <v>52.5</v>
      </c>
      <c r="M69" s="211"/>
      <c r="N69" s="215">
        <v>564</v>
      </c>
      <c r="O69" s="210">
        <v>2.2314696258358246</v>
      </c>
      <c r="P69" s="212" t="s">
        <v>78</v>
      </c>
      <c r="Q69" s="216">
        <v>0.1738054120875942</v>
      </c>
    </row>
    <row r="70" spans="1:17" ht="2.1" customHeight="1">
      <c r="A70" s="241"/>
      <c r="B70" s="217"/>
      <c r="C70" s="218"/>
      <c r="D70" s="219"/>
      <c r="E70" s="220"/>
      <c r="F70" s="219"/>
      <c r="G70" s="219"/>
      <c r="H70" s="222"/>
      <c r="I70" s="222"/>
      <c r="J70" s="222"/>
      <c r="K70" s="222"/>
      <c r="L70" s="222"/>
      <c r="M70" s="221"/>
      <c r="N70" s="223"/>
      <c r="O70" s="219"/>
      <c r="P70" s="225"/>
      <c r="Q70" s="225"/>
    </row>
    <row r="71" spans="1:17" ht="5.25" customHeight="1">
      <c r="A71" s="240"/>
      <c r="B71" s="242"/>
      <c r="C71" s="214"/>
      <c r="D71" s="210"/>
      <c r="E71" s="213"/>
      <c r="F71" s="243"/>
      <c r="G71" s="210"/>
      <c r="H71" s="210"/>
      <c r="I71" s="210"/>
      <c r="J71" s="210"/>
      <c r="K71" s="210"/>
      <c r="L71" s="210"/>
      <c r="M71" s="211"/>
      <c r="N71" s="215"/>
      <c r="O71" s="213"/>
      <c r="P71" s="216"/>
      <c r="Q71" s="243"/>
    </row>
    <row r="72" spans="1:17" ht="72" customHeight="1"/>
    <row r="73" spans="1:17" ht="53.25" customHeight="1">
      <c r="A73" s="588"/>
      <c r="B73" s="588"/>
      <c r="C73" s="588"/>
      <c r="D73" s="588"/>
      <c r="E73" s="588"/>
      <c r="F73" s="588"/>
      <c r="G73" s="588"/>
      <c r="H73" s="588"/>
      <c r="I73" s="588"/>
      <c r="J73" s="588"/>
      <c r="K73" s="588"/>
      <c r="L73" s="588"/>
      <c r="M73" s="588"/>
      <c r="N73" s="588"/>
      <c r="O73" s="588"/>
      <c r="P73" s="588"/>
      <c r="Q73" s="588"/>
    </row>
    <row r="74" spans="1:17" ht="12.75" customHeight="1"/>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theme="2"/>
    <pageSetUpPr autoPageBreaks="0"/>
  </sheetPr>
  <dimension ref="A1:BQ73"/>
  <sheetViews>
    <sheetView showGridLines="0" zoomScaleNormal="100" zoomScaleSheetLayoutView="130" workbookViewId="0"/>
  </sheetViews>
  <sheetFormatPr defaultColWidth="3.28515625" defaultRowHeight="12.75"/>
  <cols>
    <col min="1" max="1" width="1" style="178" customWidth="1"/>
    <col min="2" max="2" width="3.7109375" style="178" customWidth="1"/>
    <col min="3" max="3" width="30.28515625" style="178" customWidth="1"/>
    <col min="4" max="4" width="11.28515625" style="178" customWidth="1"/>
    <col min="5" max="5" width="21.7109375" style="178" customWidth="1"/>
    <col min="6" max="6" width="2.5703125" style="178" customWidth="1"/>
    <col min="7" max="7" width="3.7109375" style="178" customWidth="1"/>
    <col min="8" max="8" width="21.7109375" style="178" customWidth="1"/>
    <col min="9" max="9" width="2.5703125" style="178" customWidth="1"/>
    <col min="10" max="10" width="3.7109375" style="178" customWidth="1"/>
    <col min="11" max="11" width="21.7109375" style="178" customWidth="1"/>
    <col min="12" max="12" width="2.5703125" style="25" customWidth="1"/>
    <col min="13" max="13" width="3.7109375" style="25" customWidth="1"/>
    <col min="14" max="14" width="3" style="25" customWidth="1"/>
    <col min="15" max="15" width="2.7109375" style="25" customWidth="1"/>
    <col min="16" max="16" width="4.42578125" style="25" customWidth="1"/>
    <col min="17" max="19" width="2.7109375" style="25" customWidth="1"/>
    <col min="20" max="20" width="4.42578125" style="25" customWidth="1"/>
    <col min="21" max="22" width="2.7109375" style="25" customWidth="1"/>
    <col min="23" max="23" width="4.42578125" style="25" customWidth="1"/>
    <col min="24" max="26" width="2.7109375" style="25" customWidth="1"/>
    <col min="27" max="27" width="4.42578125" style="25" customWidth="1"/>
    <col min="28" max="29" width="2.7109375" style="25" customWidth="1"/>
    <col min="30" max="30" width="4.42578125" style="25" customWidth="1"/>
    <col min="31" max="33" width="2.7109375" style="25" customWidth="1"/>
    <col min="34" max="34" width="4.42578125" style="178" customWidth="1"/>
    <col min="35" max="37" width="2.42578125" style="178" customWidth="1"/>
    <col min="38" max="38" width="4.42578125" style="21" customWidth="1"/>
    <col min="39" max="39" width="5.85546875" style="21" customWidth="1"/>
    <col min="40" max="40" width="7.28515625" style="21" customWidth="1"/>
    <col min="41" max="67" width="2.42578125" style="21" customWidth="1"/>
    <col min="68" max="69" width="2.85546875" style="21" customWidth="1"/>
    <col min="70" max="82" width="2.85546875" style="178" customWidth="1"/>
    <col min="83" max="16384" width="3.28515625" style="178"/>
  </cols>
  <sheetData>
    <row r="1" spans="1:69" ht="25.5" customHeight="1">
      <c r="A1" s="44"/>
      <c r="B1" s="44"/>
      <c r="C1" s="44"/>
      <c r="D1" s="596" t="s">
        <v>625</v>
      </c>
      <c r="E1" s="596"/>
      <c r="F1" s="596"/>
      <c r="G1" s="596"/>
      <c r="H1" s="596"/>
      <c r="I1" s="596"/>
      <c r="J1" s="596"/>
      <c r="K1" s="596"/>
      <c r="L1" s="596"/>
      <c r="M1" s="596"/>
      <c r="N1" s="16"/>
      <c r="O1" s="16"/>
      <c r="P1" s="16"/>
      <c r="Q1" s="16"/>
      <c r="R1" s="16"/>
      <c r="S1" s="16"/>
      <c r="T1" s="16"/>
      <c r="U1" s="16"/>
      <c r="V1" s="16"/>
      <c r="W1" s="16"/>
      <c r="X1" s="16"/>
      <c r="Y1" s="16"/>
      <c r="Z1" s="16"/>
      <c r="AA1" s="16"/>
      <c r="AB1" s="16"/>
      <c r="AC1" s="16"/>
      <c r="AD1" s="16"/>
      <c r="AE1" s="16"/>
      <c r="AF1" s="16"/>
      <c r="AG1" s="16"/>
      <c r="AH1" s="16"/>
      <c r="AI1" s="16"/>
      <c r="AJ1" s="16"/>
    </row>
    <row r="2" spans="1:69" ht="15" customHeight="1">
      <c r="A2" s="43"/>
      <c r="B2" s="43"/>
      <c r="C2" s="43"/>
      <c r="D2" s="597" t="s">
        <v>642</v>
      </c>
      <c r="E2" s="597"/>
      <c r="F2" s="597"/>
      <c r="G2" s="597"/>
      <c r="H2" s="597"/>
      <c r="I2" s="597"/>
      <c r="J2" s="597"/>
      <c r="K2" s="597"/>
      <c r="L2" s="597"/>
      <c r="M2" s="597"/>
      <c r="N2" s="16"/>
      <c r="O2" s="16"/>
      <c r="P2" s="24"/>
      <c r="Q2" s="24"/>
      <c r="R2" s="24"/>
      <c r="S2" s="24"/>
      <c r="T2" s="24"/>
      <c r="U2" s="24"/>
      <c r="V2" s="24"/>
      <c r="W2" s="24"/>
      <c r="X2" s="24"/>
      <c r="Y2" s="24"/>
      <c r="Z2" s="24"/>
      <c r="AA2" s="24"/>
      <c r="AB2" s="24"/>
      <c r="AC2" s="24"/>
      <c r="AD2" s="24"/>
      <c r="AE2" s="24"/>
      <c r="AF2" s="24"/>
      <c r="AG2" s="24"/>
      <c r="AH2" s="24"/>
      <c r="AI2" s="24"/>
      <c r="AJ2" s="24"/>
      <c r="AK2" s="476"/>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row>
    <row r="3" spans="1:69" ht="18" customHeight="1">
      <c r="A3" s="42"/>
      <c r="B3" s="42"/>
      <c r="C3" s="42"/>
      <c r="D3" s="598" t="s">
        <v>630</v>
      </c>
      <c r="E3" s="598"/>
      <c r="F3" s="598"/>
      <c r="G3" s="598"/>
      <c r="H3" s="598"/>
      <c r="I3" s="598"/>
      <c r="J3" s="598"/>
      <c r="K3" s="598"/>
      <c r="L3" s="598"/>
      <c r="M3" s="598"/>
      <c r="N3" s="16"/>
      <c r="O3" s="16"/>
      <c r="P3" s="24"/>
      <c r="Q3" s="24"/>
      <c r="R3" s="24"/>
      <c r="S3" s="24"/>
      <c r="T3" s="24"/>
      <c r="U3" s="24"/>
      <c r="V3" s="24"/>
      <c r="W3" s="24"/>
      <c r="X3" s="24"/>
      <c r="Y3" s="24"/>
      <c r="Z3" s="24"/>
      <c r="AA3" s="24"/>
      <c r="AB3" s="24"/>
      <c r="AC3" s="24"/>
      <c r="AD3" s="24"/>
      <c r="AE3" s="24"/>
      <c r="AF3" s="24"/>
      <c r="AG3" s="24"/>
      <c r="AH3" s="24"/>
      <c r="AI3" s="24"/>
      <c r="AJ3" s="24"/>
      <c r="AK3" s="476"/>
      <c r="AL3" s="477"/>
      <c r="AM3" s="477"/>
      <c r="AN3" s="477"/>
      <c r="AO3" s="477"/>
      <c r="AP3" s="477"/>
      <c r="AQ3" s="477"/>
      <c r="AR3" s="477"/>
      <c r="AS3" s="477"/>
      <c r="AT3" s="477"/>
      <c r="AU3" s="477"/>
      <c r="AV3" s="477"/>
      <c r="AW3" s="477"/>
      <c r="AX3" s="477"/>
      <c r="AY3" s="477"/>
      <c r="AZ3" s="477"/>
      <c r="BA3" s="477"/>
      <c r="BB3" s="477"/>
      <c r="BC3" s="477"/>
      <c r="BD3" s="477"/>
      <c r="BE3" s="477"/>
      <c r="BF3" s="477"/>
      <c r="BG3" s="477"/>
      <c r="BH3" s="477"/>
      <c r="BI3" s="477"/>
    </row>
    <row r="4" spans="1:69" s="483" customFormat="1" ht="17.25" customHeight="1">
      <c r="A4" s="40" t="s">
        <v>571</v>
      </c>
      <c r="B4" s="478"/>
      <c r="C4" s="478"/>
      <c r="D4" s="478"/>
      <c r="E4" s="478"/>
      <c r="F4" s="478"/>
      <c r="G4" s="478"/>
      <c r="H4" s="478"/>
      <c r="I4" s="478"/>
      <c r="J4" s="478"/>
      <c r="K4" s="478"/>
      <c r="L4" s="478"/>
      <c r="M4" s="479"/>
      <c r="N4" s="480"/>
      <c r="O4" s="481"/>
      <c r="P4" s="481"/>
      <c r="Q4" s="481"/>
      <c r="R4" s="481"/>
      <c r="S4" s="481"/>
      <c r="T4" s="481"/>
      <c r="U4" s="481"/>
      <c r="V4" s="538"/>
      <c r="W4" s="538"/>
      <c r="X4" s="538"/>
      <c r="Y4" s="538"/>
      <c r="Z4" s="538"/>
      <c r="AA4" s="538"/>
      <c r="AB4" s="538"/>
      <c r="AC4" s="538"/>
      <c r="AD4" s="538"/>
      <c r="AE4" s="538"/>
      <c r="AF4" s="538"/>
      <c r="AG4" s="538"/>
      <c r="AH4" s="538"/>
      <c r="AI4" s="538"/>
      <c r="AJ4" s="538"/>
      <c r="AK4" s="539"/>
      <c r="AL4" s="539"/>
      <c r="AM4" s="539"/>
      <c r="AN4" s="539"/>
      <c r="AO4" s="539"/>
      <c r="AP4" s="539"/>
      <c r="AQ4" s="539"/>
      <c r="AR4" s="539"/>
      <c r="AS4" s="539"/>
      <c r="AT4" s="539"/>
      <c r="AU4" s="539"/>
      <c r="AV4" s="539"/>
      <c r="AW4" s="539"/>
      <c r="AX4" s="539"/>
      <c r="AY4" s="539"/>
      <c r="AZ4" s="539"/>
      <c r="BA4" s="539"/>
      <c r="BB4" s="539"/>
      <c r="BC4" s="539"/>
      <c r="BD4" s="539"/>
      <c r="BE4" s="539"/>
      <c r="BF4" s="539"/>
      <c r="BG4" s="539"/>
      <c r="BH4" s="539"/>
      <c r="BI4" s="539"/>
      <c r="BJ4" s="482"/>
      <c r="BK4" s="482"/>
      <c r="BL4" s="482"/>
      <c r="BM4" s="482"/>
    </row>
    <row r="5" spans="1:69" ht="30" customHeight="1">
      <c r="A5" s="604" t="s">
        <v>643</v>
      </c>
      <c r="B5" s="604"/>
      <c r="C5" s="604"/>
      <c r="D5" s="604"/>
      <c r="E5" s="604"/>
      <c r="F5" s="604"/>
      <c r="G5" s="604"/>
      <c r="H5" s="604"/>
      <c r="I5" s="604"/>
      <c r="J5" s="604"/>
      <c r="K5" s="604"/>
      <c r="L5" s="604"/>
      <c r="M5" s="604"/>
      <c r="N5" s="16"/>
      <c r="O5" s="24"/>
      <c r="P5" s="24"/>
      <c r="Q5" s="24"/>
      <c r="R5" s="24"/>
      <c r="S5" s="24"/>
      <c r="T5" s="24"/>
      <c r="U5" s="24"/>
      <c r="V5" s="17"/>
      <c r="W5" s="17"/>
      <c r="X5" s="17"/>
      <c r="Y5" s="17"/>
      <c r="Z5" s="17"/>
      <c r="AA5" s="17"/>
      <c r="AB5" s="17"/>
      <c r="AC5" s="17"/>
      <c r="AD5" s="17"/>
      <c r="AE5" s="17"/>
      <c r="AF5" s="17"/>
      <c r="AG5" s="17"/>
      <c r="AH5" s="17"/>
      <c r="AI5" s="17"/>
      <c r="AJ5" s="17"/>
      <c r="AK5" s="484"/>
      <c r="AL5" s="485"/>
      <c r="AM5" s="485"/>
      <c r="AN5" s="485"/>
      <c r="AO5" s="485"/>
      <c r="AP5" s="485"/>
      <c r="AQ5" s="485"/>
      <c r="AR5" s="485"/>
      <c r="AS5" s="485"/>
      <c r="AT5" s="485"/>
      <c r="AU5" s="485"/>
      <c r="AV5" s="485"/>
      <c r="AW5" s="485"/>
      <c r="AX5" s="485"/>
      <c r="AY5" s="485"/>
      <c r="AZ5" s="485"/>
      <c r="BA5" s="485"/>
      <c r="BB5" s="485"/>
      <c r="BC5" s="485"/>
      <c r="BD5" s="485"/>
      <c r="BE5" s="485"/>
      <c r="BF5" s="485"/>
      <c r="BG5" s="485"/>
      <c r="BH5" s="485"/>
      <c r="BI5" s="485"/>
      <c r="BJ5" s="477"/>
      <c r="BK5" s="477"/>
      <c r="BL5" s="477"/>
      <c r="BM5" s="477"/>
    </row>
    <row r="6" spans="1:69" ht="12" customHeight="1">
      <c r="A6" s="605"/>
      <c r="B6" s="605"/>
      <c r="C6" s="605"/>
      <c r="D6" s="605"/>
      <c r="E6" s="605"/>
      <c r="F6" s="605"/>
      <c r="G6" s="605"/>
      <c r="H6" s="605"/>
      <c r="I6" s="605"/>
      <c r="J6" s="605"/>
      <c r="K6" s="605"/>
      <c r="L6" s="605"/>
      <c r="M6" s="605"/>
      <c r="N6" s="16"/>
      <c r="O6" s="24"/>
      <c r="P6" s="24"/>
      <c r="Q6" s="24"/>
      <c r="R6" s="24"/>
      <c r="S6" s="24"/>
      <c r="T6" s="24"/>
      <c r="U6" s="24"/>
      <c r="V6" s="17"/>
      <c r="W6" s="17"/>
      <c r="X6" s="17"/>
      <c r="Y6" s="17"/>
      <c r="Z6" s="17"/>
      <c r="AA6" s="17"/>
      <c r="AB6" s="17"/>
      <c r="AC6" s="17"/>
      <c r="AD6" s="17"/>
      <c r="AE6" s="17"/>
      <c r="AF6" s="17"/>
      <c r="AG6" s="17"/>
      <c r="AH6" s="17"/>
      <c r="AI6" s="17"/>
      <c r="AJ6" s="17"/>
      <c r="AK6" s="484"/>
      <c r="AL6" s="485"/>
      <c r="AM6" s="485"/>
      <c r="AN6" s="485"/>
      <c r="AO6" s="485"/>
      <c r="AP6" s="485"/>
      <c r="AQ6" s="485"/>
      <c r="AR6" s="485"/>
      <c r="AS6" s="485"/>
      <c r="AT6" s="485"/>
      <c r="AU6" s="485"/>
      <c r="AV6" s="485"/>
      <c r="AW6" s="485"/>
      <c r="AX6" s="485"/>
      <c r="AY6" s="485"/>
      <c r="AZ6" s="485"/>
      <c r="BA6" s="485"/>
      <c r="BB6" s="485"/>
      <c r="BC6" s="485"/>
      <c r="BD6" s="485"/>
      <c r="BE6" s="485"/>
      <c r="BF6" s="485"/>
      <c r="BG6" s="485"/>
      <c r="BH6" s="485"/>
      <c r="BI6" s="485"/>
      <c r="BJ6" s="477"/>
      <c r="BK6" s="477"/>
      <c r="BL6" s="477"/>
      <c r="BM6" s="477"/>
    </row>
    <row r="7" spans="1:69" s="487" customFormat="1" ht="14.25" customHeight="1">
      <c r="A7" s="486"/>
      <c r="C7" s="599" t="s">
        <v>644</v>
      </c>
      <c r="D7" s="600"/>
      <c r="E7" s="600"/>
      <c r="F7" s="601"/>
      <c r="G7" s="601"/>
      <c r="H7" s="602" t="s">
        <v>645</v>
      </c>
      <c r="I7" s="603"/>
      <c r="J7" s="603"/>
      <c r="K7" s="603"/>
      <c r="L7" s="537"/>
      <c r="M7" s="537"/>
      <c r="N7" s="23"/>
      <c r="O7" s="488"/>
      <c r="P7" s="488"/>
      <c r="Q7" s="488"/>
      <c r="R7" s="488"/>
      <c r="S7" s="488"/>
      <c r="T7" s="488"/>
      <c r="U7" s="488"/>
      <c r="V7" s="529"/>
      <c r="W7" s="529"/>
      <c r="X7" s="529"/>
      <c r="Y7" s="529"/>
      <c r="Z7" s="529"/>
      <c r="AA7" s="529"/>
      <c r="AB7" s="529"/>
      <c r="AC7" s="529"/>
      <c r="AD7" s="529"/>
      <c r="AE7" s="529"/>
      <c r="AF7" s="529"/>
      <c r="AG7" s="529"/>
      <c r="AH7" s="529"/>
      <c r="AI7" s="529"/>
      <c r="AJ7" s="529"/>
      <c r="AK7" s="530"/>
      <c r="AL7" s="531" t="s">
        <v>389</v>
      </c>
      <c r="AM7" s="531" t="s">
        <v>387</v>
      </c>
      <c r="AN7" s="531" t="s">
        <v>386</v>
      </c>
      <c r="AO7" s="531"/>
      <c r="AP7" s="530"/>
      <c r="AQ7" s="530"/>
      <c r="AR7" s="530"/>
      <c r="AS7" s="530"/>
      <c r="AT7" s="530"/>
      <c r="AU7" s="530"/>
      <c r="AV7" s="530"/>
      <c r="AW7" s="530"/>
      <c r="AX7" s="530"/>
      <c r="AY7" s="530"/>
      <c r="AZ7" s="530"/>
      <c r="BA7" s="530"/>
      <c r="BB7" s="530"/>
      <c r="BC7" s="530"/>
      <c r="BD7" s="530"/>
      <c r="BE7" s="530"/>
      <c r="BF7" s="530"/>
      <c r="BG7" s="530"/>
      <c r="BH7" s="530"/>
      <c r="BI7" s="530"/>
      <c r="BJ7" s="489"/>
      <c r="BK7" s="489"/>
      <c r="BL7" s="489"/>
      <c r="BM7" s="489"/>
    </row>
    <row r="8" spans="1:69" ht="12.75" customHeight="1">
      <c r="A8" s="25"/>
      <c r="B8" s="25"/>
      <c r="C8" s="25"/>
      <c r="D8" s="25"/>
      <c r="E8" s="22"/>
      <c r="F8" s="22"/>
      <c r="G8" s="22"/>
      <c r="H8" s="22"/>
      <c r="I8" s="22"/>
      <c r="J8" s="22"/>
      <c r="K8" s="22"/>
      <c r="L8" s="22"/>
      <c r="M8" s="22"/>
      <c r="N8" s="16"/>
      <c r="O8" s="24"/>
      <c r="P8" s="24"/>
      <c r="Q8" s="24"/>
      <c r="R8" s="24"/>
      <c r="S8" s="24"/>
      <c r="T8" s="24"/>
      <c r="U8" s="24"/>
      <c r="V8" s="17"/>
      <c r="W8" s="17"/>
      <c r="X8" s="17"/>
      <c r="Y8" s="17"/>
      <c r="Z8" s="17"/>
      <c r="AA8" s="17"/>
      <c r="AB8" s="17"/>
      <c r="AC8" s="17"/>
      <c r="AD8" s="17"/>
      <c r="AE8" s="17"/>
      <c r="AF8" s="17"/>
      <c r="AG8" s="17"/>
      <c r="AH8" s="17"/>
      <c r="AI8" s="17"/>
      <c r="AJ8" s="17"/>
      <c r="AK8" s="484"/>
      <c r="AL8" s="532" t="s">
        <v>257</v>
      </c>
      <c r="AM8" s="533">
        <v>0.10501193317422435</v>
      </c>
      <c r="AN8" s="533">
        <v>0.46778042959427213</v>
      </c>
      <c r="AO8" s="484"/>
      <c r="AP8" s="485"/>
      <c r="AQ8" s="485"/>
      <c r="AR8" s="485"/>
      <c r="AS8" s="485"/>
      <c r="AT8" s="485"/>
      <c r="AU8" s="485"/>
      <c r="AV8" s="485"/>
      <c r="AW8" s="485"/>
      <c r="AX8" s="485"/>
      <c r="AY8" s="485"/>
      <c r="AZ8" s="485"/>
      <c r="BA8" s="485"/>
      <c r="BB8" s="485"/>
      <c r="BC8" s="485"/>
      <c r="BD8" s="485"/>
      <c r="BE8" s="485"/>
      <c r="BF8" s="485"/>
      <c r="BG8" s="485"/>
      <c r="BH8" s="485"/>
      <c r="BI8" s="485"/>
      <c r="BJ8" s="477"/>
      <c r="BK8" s="477"/>
      <c r="BL8" s="477"/>
      <c r="BM8" s="477"/>
    </row>
    <row r="9" spans="1:69" ht="12.75" customHeight="1">
      <c r="A9" s="25"/>
      <c r="B9" s="25"/>
      <c r="C9" s="25"/>
      <c r="D9" s="25"/>
      <c r="E9" s="22"/>
      <c r="F9" s="22"/>
      <c r="G9" s="22"/>
      <c r="H9" s="22"/>
      <c r="I9" s="22"/>
      <c r="J9" s="22"/>
      <c r="K9" s="22"/>
      <c r="L9" s="22"/>
      <c r="M9" s="22"/>
      <c r="N9" s="16"/>
      <c r="O9" s="24"/>
      <c r="P9" s="24"/>
      <c r="Q9" s="24"/>
      <c r="R9" s="24"/>
      <c r="S9" s="24"/>
      <c r="T9" s="24"/>
      <c r="U9" s="24"/>
      <c r="V9" s="17"/>
      <c r="W9" s="17"/>
      <c r="X9" s="17"/>
      <c r="Y9" s="17"/>
      <c r="Z9" s="17"/>
      <c r="AA9" s="17"/>
      <c r="AB9" s="17"/>
      <c r="AC9" s="17"/>
      <c r="AD9" s="17"/>
      <c r="AE9" s="17"/>
      <c r="AF9" s="17"/>
      <c r="AG9" s="17"/>
      <c r="AH9" s="17"/>
      <c r="AI9" s="17"/>
      <c r="AJ9" s="17"/>
      <c r="AK9" s="484"/>
      <c r="AL9" s="532" t="s">
        <v>607</v>
      </c>
      <c r="AM9" s="533">
        <v>0.10154905335628227</v>
      </c>
      <c r="AN9" s="533">
        <v>0.45897877223178424</v>
      </c>
      <c r="AO9" s="484"/>
      <c r="AP9" s="485"/>
      <c r="AQ9" s="485"/>
      <c r="AR9" s="485"/>
      <c r="AS9" s="485"/>
      <c r="AT9" s="485"/>
      <c r="AU9" s="485"/>
      <c r="AV9" s="485"/>
      <c r="AW9" s="485"/>
      <c r="AX9" s="485"/>
      <c r="AY9" s="485"/>
      <c r="AZ9" s="485"/>
      <c r="BA9" s="485"/>
      <c r="BB9" s="485"/>
      <c r="BC9" s="485"/>
      <c r="BD9" s="485"/>
      <c r="BE9" s="485"/>
      <c r="BF9" s="485"/>
      <c r="BG9" s="485"/>
      <c r="BH9" s="485"/>
      <c r="BI9" s="485"/>
      <c r="BJ9" s="477"/>
      <c r="BK9" s="477"/>
      <c r="BL9" s="477"/>
      <c r="BM9" s="477"/>
    </row>
    <row r="10" spans="1:69" ht="12.75" customHeight="1">
      <c r="A10" s="25"/>
      <c r="B10" s="25"/>
      <c r="C10" s="25"/>
      <c r="D10" s="25"/>
      <c r="E10" s="41"/>
      <c r="F10" s="41"/>
      <c r="G10" s="41"/>
      <c r="H10" s="41"/>
      <c r="I10" s="41"/>
      <c r="J10" s="41"/>
      <c r="K10" s="22"/>
      <c r="L10" s="22"/>
      <c r="M10" s="22"/>
      <c r="N10" s="16"/>
      <c r="O10" s="24"/>
      <c r="P10" s="24"/>
      <c r="Q10" s="24"/>
      <c r="R10" s="24"/>
      <c r="S10" s="24"/>
      <c r="T10" s="24"/>
      <c r="U10" s="24"/>
      <c r="V10" s="17"/>
      <c r="W10" s="17"/>
      <c r="X10" s="17"/>
      <c r="Y10" s="17"/>
      <c r="Z10" s="17"/>
      <c r="AA10" s="17"/>
      <c r="AB10" s="17"/>
      <c r="AC10" s="17"/>
      <c r="AD10" s="17"/>
      <c r="AE10" s="17"/>
      <c r="AF10" s="17"/>
      <c r="AG10" s="17"/>
      <c r="AH10" s="17"/>
      <c r="AI10" s="17"/>
      <c r="AJ10" s="17"/>
      <c r="AK10" s="484"/>
      <c r="AL10" s="532" t="s">
        <v>631</v>
      </c>
      <c r="AM10" s="533">
        <v>8.5858585858585842E-2</v>
      </c>
      <c r="AN10" s="533">
        <v>0.4507575757575758</v>
      </c>
      <c r="AO10" s="484"/>
      <c r="AP10" s="485"/>
      <c r="AQ10" s="485"/>
      <c r="AR10" s="485"/>
      <c r="AS10" s="485"/>
      <c r="AT10" s="485"/>
      <c r="AU10" s="485"/>
      <c r="AV10" s="485"/>
      <c r="AW10" s="485"/>
      <c r="AX10" s="485"/>
      <c r="AY10" s="485"/>
      <c r="AZ10" s="485"/>
      <c r="BA10" s="485"/>
      <c r="BB10" s="485"/>
      <c r="BC10" s="485"/>
      <c r="BD10" s="485"/>
      <c r="BE10" s="485"/>
      <c r="BF10" s="485"/>
      <c r="BG10" s="485"/>
      <c r="BH10" s="485"/>
      <c r="BI10" s="485"/>
      <c r="BJ10" s="477"/>
      <c r="BK10" s="477"/>
      <c r="BL10" s="477"/>
      <c r="BM10" s="477"/>
    </row>
    <row r="11" spans="1:69" ht="12.75" customHeight="1">
      <c r="A11" s="22"/>
      <c r="B11" s="22"/>
      <c r="C11" s="22"/>
      <c r="D11" s="22"/>
      <c r="E11" s="22"/>
      <c r="F11" s="22"/>
      <c r="G11" s="22"/>
      <c r="H11" s="22"/>
      <c r="I11" s="22"/>
      <c r="J11" s="22"/>
      <c r="K11" s="22"/>
      <c r="L11" s="22"/>
      <c r="M11" s="22"/>
      <c r="N11" s="16"/>
      <c r="O11" s="24"/>
      <c r="P11" s="24"/>
      <c r="Q11" s="24"/>
      <c r="R11" s="24"/>
      <c r="S11" s="24"/>
      <c r="T11" s="24"/>
      <c r="U11" s="24"/>
      <c r="V11" s="17"/>
      <c r="W11" s="17"/>
      <c r="X11" s="17"/>
      <c r="Y11" s="17"/>
      <c r="Z11" s="17"/>
      <c r="AA11" s="17"/>
      <c r="AB11" s="17"/>
      <c r="AC11" s="17"/>
      <c r="AD11" s="17"/>
      <c r="AE11" s="17"/>
      <c r="AF11" s="17"/>
      <c r="AG11" s="17"/>
      <c r="AH11" s="17"/>
      <c r="AI11" s="17"/>
      <c r="AJ11" s="17"/>
      <c r="AK11" s="484"/>
      <c r="AL11" s="532" t="s">
        <v>629</v>
      </c>
      <c r="AM11" s="533">
        <v>5.7971014492753624E-2</v>
      </c>
      <c r="AN11" s="533">
        <v>0.37681159420289861</v>
      </c>
      <c r="AO11" s="484"/>
      <c r="AP11" s="485"/>
      <c r="AQ11" s="485"/>
      <c r="AR11" s="485"/>
      <c r="AS11" s="485"/>
      <c r="AT11" s="485"/>
      <c r="AU11" s="485"/>
      <c r="AV11" s="485"/>
      <c r="AW11" s="485"/>
      <c r="AX11" s="485"/>
      <c r="AY11" s="485"/>
      <c r="AZ11" s="485"/>
      <c r="BA11" s="485"/>
      <c r="BB11" s="485"/>
      <c r="BC11" s="485"/>
      <c r="BD11" s="485"/>
      <c r="BE11" s="485"/>
      <c r="BF11" s="485"/>
      <c r="BG11" s="485"/>
      <c r="BH11" s="485"/>
      <c r="BI11" s="485"/>
      <c r="BJ11" s="477"/>
      <c r="BK11" s="477"/>
      <c r="BL11" s="477"/>
      <c r="BM11" s="477"/>
    </row>
    <row r="12" spans="1:69" ht="12.75" customHeight="1">
      <c r="A12" s="22"/>
      <c r="B12" s="22"/>
      <c r="C12" s="22"/>
      <c r="D12" s="22"/>
      <c r="E12" s="22"/>
      <c r="F12" s="22"/>
      <c r="G12" s="22"/>
      <c r="H12" s="22"/>
      <c r="I12" s="22"/>
      <c r="J12" s="22"/>
      <c r="K12" s="22"/>
      <c r="L12" s="22"/>
      <c r="M12" s="22"/>
      <c r="N12" s="16"/>
      <c r="O12" s="24"/>
      <c r="P12" s="24"/>
      <c r="Q12" s="24"/>
      <c r="R12" s="24"/>
      <c r="S12" s="24"/>
      <c r="T12" s="24"/>
      <c r="U12" s="24"/>
      <c r="V12" s="17"/>
      <c r="W12" s="17"/>
      <c r="X12" s="17"/>
      <c r="Y12" s="17"/>
      <c r="Z12" s="17"/>
      <c r="AA12" s="17"/>
      <c r="AB12" s="17"/>
      <c r="AC12" s="17"/>
      <c r="AD12" s="17"/>
      <c r="AE12" s="17"/>
      <c r="AF12" s="17"/>
      <c r="AG12" s="17"/>
      <c r="AH12" s="17"/>
      <c r="AI12" s="17"/>
      <c r="AJ12" s="17"/>
      <c r="AK12" s="484"/>
      <c r="AL12" s="484"/>
      <c r="AM12" s="484"/>
      <c r="AN12" s="484"/>
      <c r="AO12" s="484"/>
      <c r="AP12" s="485"/>
      <c r="AQ12" s="485"/>
      <c r="AR12" s="485"/>
      <c r="AS12" s="485"/>
      <c r="AT12" s="485"/>
      <c r="AU12" s="485"/>
      <c r="AV12" s="485"/>
      <c r="AW12" s="485"/>
      <c r="AX12" s="485"/>
      <c r="AY12" s="485"/>
      <c r="AZ12" s="485"/>
      <c r="BA12" s="485"/>
      <c r="BB12" s="485"/>
      <c r="BC12" s="485"/>
      <c r="BD12" s="485"/>
      <c r="BE12" s="485"/>
      <c r="BF12" s="485"/>
      <c r="BG12" s="485"/>
      <c r="BH12" s="485"/>
      <c r="BI12" s="485"/>
      <c r="BJ12" s="477"/>
      <c r="BK12" s="477"/>
      <c r="BL12" s="477"/>
      <c r="BM12" s="477"/>
    </row>
    <row r="13" spans="1:69" ht="12.75" customHeight="1">
      <c r="A13" s="22"/>
      <c r="B13" s="22"/>
      <c r="C13" s="22"/>
      <c r="D13" s="22"/>
      <c r="E13" s="22"/>
      <c r="F13" s="22"/>
      <c r="G13" s="22"/>
      <c r="H13" s="22"/>
      <c r="I13" s="22"/>
      <c r="J13" s="22"/>
      <c r="K13" s="22"/>
      <c r="L13" s="22"/>
      <c r="M13" s="22"/>
      <c r="N13" s="16"/>
      <c r="O13" s="24"/>
      <c r="P13" s="24"/>
      <c r="Q13" s="24"/>
      <c r="R13" s="24"/>
      <c r="S13" s="24"/>
      <c r="T13" s="24"/>
      <c r="U13" s="24"/>
      <c r="V13" s="17"/>
      <c r="W13" s="17"/>
      <c r="X13" s="17"/>
      <c r="Y13" s="17"/>
      <c r="Z13" s="17"/>
      <c r="AA13" s="17"/>
      <c r="AB13" s="17"/>
      <c r="AC13" s="17"/>
      <c r="AD13" s="17"/>
      <c r="AE13" s="17"/>
      <c r="AF13" s="17"/>
      <c r="AG13" s="17"/>
      <c r="AH13" s="17"/>
      <c r="AI13" s="17"/>
      <c r="AJ13" s="17"/>
      <c r="AK13" s="484"/>
      <c r="AL13" s="484" t="s">
        <v>388</v>
      </c>
      <c r="AM13" s="484" t="s">
        <v>387</v>
      </c>
      <c r="AN13" s="484" t="s">
        <v>386</v>
      </c>
      <c r="AO13" s="484"/>
      <c r="AP13" s="485"/>
      <c r="AQ13" s="485"/>
      <c r="AR13" s="485"/>
      <c r="AS13" s="485"/>
      <c r="AT13" s="485"/>
      <c r="AU13" s="485"/>
      <c r="AV13" s="485"/>
      <c r="AW13" s="485"/>
      <c r="AX13" s="485"/>
      <c r="AY13" s="485"/>
      <c r="AZ13" s="485"/>
      <c r="BA13" s="485"/>
      <c r="BB13" s="485"/>
      <c r="BC13" s="485"/>
      <c r="BD13" s="485"/>
      <c r="BE13" s="485"/>
      <c r="BF13" s="485"/>
      <c r="BG13" s="485"/>
      <c r="BH13" s="485"/>
      <c r="BI13" s="485"/>
      <c r="BJ13" s="477"/>
      <c r="BK13" s="477"/>
      <c r="BL13" s="477"/>
      <c r="BM13" s="477"/>
    </row>
    <row r="14" spans="1:69" ht="9.75" customHeight="1">
      <c r="A14" s="22"/>
      <c r="B14" s="22"/>
      <c r="C14" s="22"/>
      <c r="D14" s="22"/>
      <c r="E14" s="22"/>
      <c r="F14" s="22"/>
      <c r="G14" s="22"/>
      <c r="H14" s="22"/>
      <c r="I14" s="22"/>
      <c r="J14" s="22"/>
      <c r="K14" s="22"/>
      <c r="L14" s="22"/>
      <c r="M14" s="22"/>
      <c r="N14" s="16"/>
      <c r="O14" s="24"/>
      <c r="P14" s="24"/>
      <c r="Q14" s="24"/>
      <c r="R14" s="24"/>
      <c r="S14" s="24"/>
      <c r="T14" s="24"/>
      <c r="U14" s="24"/>
      <c r="V14" s="17"/>
      <c r="W14" s="17"/>
      <c r="X14" s="17"/>
      <c r="Y14" s="17"/>
      <c r="Z14" s="17"/>
      <c r="AA14" s="17"/>
      <c r="AB14" s="17"/>
      <c r="AC14" s="17"/>
      <c r="AD14" s="17"/>
      <c r="AE14" s="17"/>
      <c r="AF14" s="17"/>
      <c r="AG14" s="17"/>
      <c r="AH14" s="17"/>
      <c r="AI14" s="17"/>
      <c r="AJ14" s="17"/>
      <c r="AK14" s="484"/>
      <c r="AL14" s="532" t="s">
        <v>257</v>
      </c>
      <c r="AM14" s="533">
        <v>0.57746478873239437</v>
      </c>
      <c r="AN14" s="533">
        <v>0.26559356136820927</v>
      </c>
      <c r="AO14" s="484"/>
      <c r="AP14" s="485"/>
      <c r="AQ14" s="485"/>
      <c r="AR14" s="485"/>
      <c r="AS14" s="485"/>
      <c r="AT14" s="485"/>
      <c r="AU14" s="485"/>
      <c r="AV14" s="485"/>
      <c r="AW14" s="485"/>
      <c r="AX14" s="485"/>
      <c r="AY14" s="485"/>
      <c r="AZ14" s="485"/>
      <c r="BA14" s="485"/>
      <c r="BB14" s="485"/>
      <c r="BC14" s="485"/>
      <c r="BD14" s="485"/>
      <c r="BE14" s="485"/>
      <c r="BF14" s="485"/>
      <c r="BG14" s="485"/>
      <c r="BH14" s="485"/>
      <c r="BI14" s="485"/>
      <c r="BJ14" s="477"/>
      <c r="BK14" s="477"/>
      <c r="BL14" s="477"/>
      <c r="BM14" s="477"/>
    </row>
    <row r="15" spans="1:69" s="25" customFormat="1" ht="10.5" customHeight="1">
      <c r="A15" s="22"/>
      <c r="B15" s="22"/>
      <c r="C15" s="22"/>
      <c r="D15" s="22"/>
      <c r="E15" s="22"/>
      <c r="F15" s="22"/>
      <c r="G15" s="22"/>
      <c r="H15" s="22"/>
      <c r="I15" s="22"/>
      <c r="J15" s="22"/>
      <c r="K15" s="22"/>
      <c r="L15" s="22"/>
      <c r="M15" s="22"/>
      <c r="N15" s="16"/>
      <c r="O15" s="24"/>
      <c r="P15" s="24"/>
      <c r="Q15" s="24"/>
      <c r="R15" s="24"/>
      <c r="S15" s="24"/>
      <c r="T15" s="24"/>
      <c r="U15" s="24"/>
      <c r="V15" s="17"/>
      <c r="W15" s="17"/>
      <c r="X15" s="17"/>
      <c r="Y15" s="17"/>
      <c r="Z15" s="17"/>
      <c r="AA15" s="17"/>
      <c r="AB15" s="17"/>
      <c r="AC15" s="17"/>
      <c r="AD15" s="17"/>
      <c r="AE15" s="17"/>
      <c r="AF15" s="17"/>
      <c r="AG15" s="17"/>
      <c r="AH15" s="17"/>
      <c r="AI15" s="17"/>
      <c r="AJ15" s="17"/>
      <c r="AK15" s="534"/>
      <c r="AL15" s="532" t="s">
        <v>607</v>
      </c>
      <c r="AM15" s="533">
        <v>0.51265822784810122</v>
      </c>
      <c r="AN15" s="533">
        <v>0.2732688011913626</v>
      </c>
      <c r="AO15" s="484"/>
      <c r="AP15" s="535"/>
      <c r="AQ15" s="535"/>
      <c r="AR15" s="535"/>
      <c r="AS15" s="535"/>
      <c r="AT15" s="535"/>
      <c r="AU15" s="535"/>
      <c r="AV15" s="535"/>
      <c r="AW15" s="535"/>
      <c r="AX15" s="535"/>
      <c r="AY15" s="535"/>
      <c r="AZ15" s="535"/>
      <c r="BA15" s="535"/>
      <c r="BB15" s="535"/>
      <c r="BC15" s="535"/>
      <c r="BD15" s="535"/>
      <c r="BE15" s="535"/>
      <c r="BF15" s="535"/>
      <c r="BG15" s="535"/>
      <c r="BH15" s="535"/>
      <c r="BI15" s="535"/>
      <c r="BJ15" s="490"/>
      <c r="BK15" s="490"/>
      <c r="BL15" s="490"/>
      <c r="BM15" s="490"/>
      <c r="BN15" s="22"/>
      <c r="BO15" s="22"/>
      <c r="BP15" s="22"/>
      <c r="BQ15" s="22"/>
    </row>
    <row r="16" spans="1:69" ht="15" customHeight="1">
      <c r="A16" s="40" t="s">
        <v>556</v>
      </c>
      <c r="B16" s="39"/>
      <c r="C16" s="39"/>
      <c r="D16" s="39"/>
      <c r="E16" s="39"/>
      <c r="F16" s="39"/>
      <c r="G16" s="39"/>
      <c r="H16" s="39"/>
      <c r="I16" s="39"/>
      <c r="J16" s="39"/>
      <c r="K16" s="39"/>
      <c r="L16" s="39"/>
      <c r="M16" s="22"/>
      <c r="N16" s="16"/>
      <c r="O16" s="24"/>
      <c r="P16" s="24"/>
      <c r="Q16" s="24"/>
      <c r="R16" s="24"/>
      <c r="S16" s="24"/>
      <c r="T16" s="24"/>
      <c r="U16" s="24"/>
      <c r="V16" s="17"/>
      <c r="W16" s="17"/>
      <c r="X16" s="17"/>
      <c r="Y16" s="17"/>
      <c r="Z16" s="17"/>
      <c r="AA16" s="17"/>
      <c r="AB16" s="17"/>
      <c r="AC16" s="17"/>
      <c r="AD16" s="17"/>
      <c r="AE16" s="17"/>
      <c r="AF16" s="17"/>
      <c r="AG16" s="17"/>
      <c r="AH16" s="17"/>
      <c r="AI16" s="17"/>
      <c r="AJ16" s="17"/>
      <c r="AK16" s="484"/>
      <c r="AL16" s="532" t="s">
        <v>631</v>
      </c>
      <c r="AM16" s="533">
        <v>0.44996059889676909</v>
      </c>
      <c r="AN16" s="533">
        <v>0.29944838455476752</v>
      </c>
      <c r="AO16" s="484"/>
      <c r="AP16" s="485"/>
      <c r="AQ16" s="485"/>
      <c r="AR16" s="485"/>
      <c r="AS16" s="485"/>
      <c r="AT16" s="485"/>
      <c r="AU16" s="485"/>
      <c r="AV16" s="485"/>
      <c r="AW16" s="485"/>
      <c r="AX16" s="485"/>
      <c r="AY16" s="485"/>
      <c r="AZ16" s="485"/>
      <c r="BA16" s="485"/>
      <c r="BB16" s="485"/>
      <c r="BC16" s="485"/>
      <c r="BD16" s="485"/>
      <c r="BE16" s="485"/>
      <c r="BF16" s="485"/>
      <c r="BG16" s="485"/>
      <c r="BH16" s="485"/>
      <c r="BI16" s="485"/>
      <c r="BJ16" s="477"/>
      <c r="BK16" s="477"/>
      <c r="BL16" s="477"/>
      <c r="BM16" s="477"/>
    </row>
    <row r="17" spans="1:65" ht="45" customHeight="1">
      <c r="A17" s="609" t="s">
        <v>572</v>
      </c>
      <c r="B17" s="609"/>
      <c r="C17" s="609"/>
      <c r="D17" s="609"/>
      <c r="E17" s="609"/>
      <c r="F17" s="609"/>
      <c r="G17" s="609"/>
      <c r="H17" s="609"/>
      <c r="I17" s="609"/>
      <c r="J17" s="609"/>
      <c r="K17" s="609"/>
      <c r="L17" s="609"/>
      <c r="M17" s="609"/>
      <c r="N17" s="16"/>
      <c r="O17" s="24"/>
      <c r="P17" s="24"/>
      <c r="Q17" s="24"/>
      <c r="R17" s="24"/>
      <c r="S17" s="24"/>
      <c r="T17" s="24"/>
      <c r="U17" s="24"/>
      <c r="V17" s="17"/>
      <c r="W17" s="17"/>
      <c r="X17" s="17"/>
      <c r="Y17" s="17"/>
      <c r="Z17" s="17"/>
      <c r="AA17" s="17"/>
      <c r="AB17" s="17"/>
      <c r="AC17" s="17"/>
      <c r="AD17" s="17"/>
      <c r="AE17" s="17"/>
      <c r="AF17" s="17"/>
      <c r="AG17" s="17"/>
      <c r="AH17" s="17"/>
      <c r="AI17" s="17"/>
      <c r="AJ17" s="17"/>
      <c r="AK17" s="484"/>
      <c r="AL17" s="532" t="s">
        <v>629</v>
      </c>
      <c r="AM17" s="533">
        <v>0.75</v>
      </c>
      <c r="AN17" s="533">
        <v>0.18055555555555552</v>
      </c>
      <c r="AO17" s="484"/>
      <c r="AP17" s="485"/>
      <c r="AQ17" s="485"/>
      <c r="AR17" s="485"/>
      <c r="AS17" s="485"/>
      <c r="AT17" s="485"/>
      <c r="AU17" s="485"/>
      <c r="AV17" s="485"/>
      <c r="AW17" s="485"/>
      <c r="AX17" s="485"/>
      <c r="AY17" s="485"/>
      <c r="AZ17" s="485"/>
      <c r="BA17" s="485"/>
      <c r="BB17" s="485"/>
      <c r="BC17" s="485"/>
      <c r="BD17" s="485"/>
      <c r="BE17" s="485"/>
      <c r="BF17" s="485"/>
      <c r="BG17" s="485"/>
      <c r="BH17" s="485"/>
      <c r="BI17" s="485"/>
      <c r="BJ17" s="477"/>
      <c r="BK17" s="477"/>
      <c r="BL17" s="477"/>
      <c r="BM17" s="477"/>
    </row>
    <row r="18" spans="1:65">
      <c r="A18" s="475"/>
      <c r="B18" s="475"/>
      <c r="C18" s="475"/>
      <c r="D18" s="610" t="s">
        <v>629</v>
      </c>
      <c r="E18" s="612" t="s">
        <v>557</v>
      </c>
      <c r="F18" s="612"/>
      <c r="G18" s="612"/>
      <c r="H18" s="612"/>
      <c r="I18" s="612"/>
      <c r="J18" s="612"/>
      <c r="K18" s="612"/>
      <c r="L18" s="612"/>
      <c r="M18" s="612"/>
      <c r="N18" s="16"/>
      <c r="O18" s="24"/>
      <c r="P18" s="24"/>
      <c r="Q18" s="24"/>
      <c r="R18" s="24"/>
      <c r="S18" s="24"/>
      <c r="T18" s="24"/>
      <c r="U18" s="24"/>
      <c r="V18" s="17"/>
      <c r="W18" s="17"/>
      <c r="X18" s="17"/>
      <c r="Y18" s="17"/>
      <c r="Z18" s="17"/>
      <c r="AA18" s="17"/>
      <c r="AB18" s="17"/>
      <c r="AC18" s="17"/>
      <c r="AD18" s="17"/>
      <c r="AE18" s="17"/>
      <c r="AF18" s="17"/>
      <c r="AG18" s="17"/>
      <c r="AH18" s="17"/>
      <c r="AI18" s="17"/>
      <c r="AJ18" s="17"/>
      <c r="AK18" s="484"/>
      <c r="AL18" s="484"/>
      <c r="AM18" s="533"/>
      <c r="AN18" s="533"/>
      <c r="AO18" s="484"/>
      <c r="AP18" s="485"/>
      <c r="AQ18" s="485"/>
      <c r="AR18" s="485"/>
      <c r="AS18" s="485"/>
      <c r="AT18" s="485"/>
      <c r="AU18" s="485"/>
      <c r="AV18" s="485"/>
      <c r="AW18" s="485"/>
      <c r="AX18" s="485"/>
      <c r="AY18" s="485"/>
      <c r="AZ18" s="485"/>
      <c r="BA18" s="485"/>
      <c r="BB18" s="485"/>
      <c r="BC18" s="485"/>
      <c r="BD18" s="485"/>
      <c r="BE18" s="485"/>
      <c r="BF18" s="485"/>
      <c r="BG18" s="485"/>
      <c r="BH18" s="485"/>
      <c r="BI18" s="485"/>
      <c r="BJ18" s="477"/>
      <c r="BK18" s="477"/>
      <c r="BL18" s="477"/>
      <c r="BM18" s="477"/>
    </row>
    <row r="19" spans="1:65" ht="12.75" customHeight="1">
      <c r="A19" s="475"/>
      <c r="B19" s="475"/>
      <c r="C19" s="475"/>
      <c r="D19" s="611"/>
      <c r="E19" s="613" t="s">
        <v>631</v>
      </c>
      <c r="F19" s="614"/>
      <c r="G19" s="614"/>
      <c r="H19" s="613" t="s">
        <v>607</v>
      </c>
      <c r="I19" s="614"/>
      <c r="J19" s="614"/>
      <c r="K19" s="613" t="s">
        <v>257</v>
      </c>
      <c r="L19" s="614"/>
      <c r="M19" s="614"/>
      <c r="N19" s="16"/>
      <c r="O19" s="24"/>
      <c r="P19" s="24"/>
      <c r="Q19" s="24"/>
      <c r="R19" s="24"/>
      <c r="S19" s="24"/>
      <c r="T19" s="24"/>
      <c r="U19" s="24"/>
      <c r="V19" s="17"/>
      <c r="W19" s="17"/>
      <c r="X19" s="17"/>
      <c r="Y19" s="17"/>
      <c r="Z19" s="17"/>
      <c r="AA19" s="17"/>
      <c r="AB19" s="17"/>
      <c r="AC19" s="17"/>
      <c r="AD19" s="17"/>
      <c r="AE19" s="17"/>
      <c r="AF19" s="17"/>
      <c r="AG19" s="17"/>
      <c r="AH19" s="17"/>
      <c r="AI19" s="17"/>
      <c r="AJ19" s="17"/>
      <c r="AK19" s="17"/>
      <c r="AL19" s="17"/>
      <c r="AM19" s="17"/>
      <c r="AN19" s="17"/>
      <c r="AO19" s="484"/>
      <c r="AP19" s="485"/>
      <c r="AQ19" s="485"/>
      <c r="AR19" s="485"/>
      <c r="AS19" s="485"/>
      <c r="AT19" s="485"/>
      <c r="AU19" s="485"/>
      <c r="AV19" s="485"/>
      <c r="AW19" s="485"/>
      <c r="AX19" s="485"/>
      <c r="AY19" s="485"/>
      <c r="AZ19" s="485"/>
      <c r="BA19" s="485"/>
      <c r="BB19" s="485"/>
      <c r="BC19" s="485"/>
      <c r="BD19" s="485"/>
      <c r="BE19" s="485"/>
      <c r="BF19" s="485"/>
      <c r="BG19" s="485"/>
      <c r="BH19" s="485"/>
      <c r="BI19" s="485"/>
      <c r="BJ19" s="477"/>
      <c r="BK19" s="477"/>
      <c r="BL19" s="477"/>
      <c r="BM19" s="477"/>
    </row>
    <row r="20" spans="1:65" s="500" customFormat="1" ht="10.5" customHeight="1">
      <c r="A20" s="491"/>
      <c r="B20" s="528" t="s">
        <v>644</v>
      </c>
      <c r="C20" s="492"/>
      <c r="D20" s="493" t="s">
        <v>77</v>
      </c>
      <c r="E20" s="494" t="s">
        <v>573</v>
      </c>
      <c r="F20" s="495"/>
      <c r="G20" s="496" t="s">
        <v>564</v>
      </c>
      <c r="H20" s="494" t="s">
        <v>573</v>
      </c>
      <c r="I20" s="495"/>
      <c r="J20" s="496" t="s">
        <v>564</v>
      </c>
      <c r="K20" s="494" t="s">
        <v>573</v>
      </c>
      <c r="L20" s="495"/>
      <c r="M20" s="496" t="s">
        <v>564</v>
      </c>
      <c r="N20" s="497"/>
      <c r="O20" s="27"/>
      <c r="P20" s="27"/>
      <c r="Q20" s="27"/>
      <c r="R20" s="498"/>
      <c r="S20" s="27"/>
      <c r="T20" s="27"/>
      <c r="U20" s="27"/>
      <c r="V20" s="38"/>
      <c r="W20" s="38"/>
      <c r="X20" s="38"/>
      <c r="Y20" s="38"/>
      <c r="Z20" s="38"/>
      <c r="AA20" s="38"/>
      <c r="AB20" s="38"/>
      <c r="AC20" s="38"/>
      <c r="AD20" s="38"/>
      <c r="AE20" s="38"/>
      <c r="AF20" s="38"/>
      <c r="AG20" s="38"/>
      <c r="AH20" s="38"/>
      <c r="AI20" s="38"/>
      <c r="AJ20" s="17"/>
      <c r="AK20" s="17"/>
      <c r="AL20" s="17">
        <v>100</v>
      </c>
      <c r="AM20" s="17"/>
      <c r="AN20" s="17"/>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30"/>
      <c r="BK20" s="30"/>
      <c r="BL20" s="30"/>
      <c r="BM20" s="30"/>
    </row>
    <row r="21" spans="1:65" s="500" customFormat="1" ht="11.45" customHeight="1">
      <c r="B21" s="37" t="s">
        <v>384</v>
      </c>
      <c r="C21" s="501" t="s">
        <v>558</v>
      </c>
      <c r="D21" s="502">
        <v>34.782608695652172</v>
      </c>
      <c r="E21" s="686">
        <v>-14.770392581487036</v>
      </c>
      <c r="F21" s="503" t="s">
        <v>634</v>
      </c>
      <c r="G21" s="504">
        <v>-0.30031360758087788</v>
      </c>
      <c r="H21" s="686">
        <v>-15.014727725888072</v>
      </c>
      <c r="I21" s="503" t="s">
        <v>634</v>
      </c>
      <c r="J21" s="504">
        <v>-0.30520041845970325</v>
      </c>
      <c r="K21" s="686">
        <v>-15.816911688040868</v>
      </c>
      <c r="L21" s="503" t="s">
        <v>634</v>
      </c>
      <c r="M21" s="504">
        <v>-0.32124439612987521</v>
      </c>
      <c r="N21" s="16"/>
      <c r="O21" s="24"/>
      <c r="P21" s="24"/>
      <c r="Q21" s="30"/>
      <c r="R21" s="24"/>
      <c r="S21" s="24"/>
      <c r="T21" s="24"/>
      <c r="U21" s="24"/>
      <c r="V21" s="17"/>
      <c r="W21" s="17"/>
      <c r="X21" s="17"/>
      <c r="Y21" s="17"/>
      <c r="Z21" s="17"/>
      <c r="AA21" s="17"/>
      <c r="AB21" s="17"/>
      <c r="AC21" s="17"/>
      <c r="AD21" s="17"/>
      <c r="AE21" s="17"/>
      <c r="AF21" s="17"/>
      <c r="AG21" s="17"/>
      <c r="AH21" s="17"/>
      <c r="AI21" s="17"/>
      <c r="AJ21" s="17"/>
      <c r="AK21" s="17"/>
      <c r="AL21" s="17">
        <v>40</v>
      </c>
      <c r="AM21" s="536">
        <v>38.408861363611145</v>
      </c>
      <c r="AN21" s="17"/>
      <c r="AO21" s="499"/>
      <c r="AP21" s="499"/>
      <c r="AQ21" s="499"/>
      <c r="AR21" s="499"/>
      <c r="AS21" s="499"/>
      <c r="AT21" s="499"/>
      <c r="AU21" s="499"/>
      <c r="AV21" s="499"/>
      <c r="AW21" s="499"/>
      <c r="AX21" s="499"/>
      <c r="AY21" s="499"/>
      <c r="AZ21" s="499"/>
      <c r="BA21" s="499"/>
      <c r="BB21" s="499"/>
      <c r="BC21" s="499"/>
      <c r="BD21" s="499"/>
      <c r="BE21" s="499"/>
      <c r="BF21" s="499"/>
      <c r="BG21" s="499"/>
      <c r="BH21" s="499"/>
      <c r="BI21" s="499"/>
      <c r="BJ21" s="30"/>
      <c r="BK21" s="30"/>
      <c r="BL21" s="30"/>
      <c r="BM21" s="30"/>
    </row>
    <row r="22" spans="1:65" s="500" customFormat="1" ht="2.1" customHeight="1">
      <c r="B22" s="37"/>
      <c r="C22" s="501"/>
      <c r="D22" s="502"/>
      <c r="E22" s="542"/>
      <c r="F22" s="503"/>
      <c r="G22" s="504"/>
      <c r="H22" s="542"/>
      <c r="I22" s="503"/>
      <c r="J22" s="504"/>
      <c r="K22" s="542"/>
      <c r="L22" s="503"/>
      <c r="M22" s="504"/>
      <c r="N22" s="16"/>
      <c r="O22" s="24"/>
      <c r="P22" s="24"/>
      <c r="Q22" s="24"/>
      <c r="R22" s="24"/>
      <c r="S22" s="24"/>
      <c r="T22" s="24"/>
      <c r="U22" s="505"/>
      <c r="V22" s="499"/>
      <c r="W22" s="499"/>
      <c r="X22" s="499"/>
      <c r="Y22" s="499"/>
      <c r="Z22" s="499"/>
      <c r="AA22" s="499"/>
      <c r="AB22" s="499"/>
      <c r="AC22" s="499"/>
      <c r="AD22" s="499"/>
      <c r="AE22" s="499"/>
      <c r="AF22" s="499"/>
      <c r="AG22" s="499"/>
      <c r="AH22" s="17"/>
      <c r="AI22" s="17"/>
      <c r="AJ22" s="17"/>
      <c r="AK22" s="17"/>
      <c r="AL22" s="17"/>
      <c r="AM22" s="17"/>
      <c r="AN22" s="17"/>
      <c r="AO22" s="499"/>
      <c r="AP22" s="499"/>
      <c r="AQ22" s="499"/>
      <c r="AR22" s="499"/>
      <c r="AS22" s="499"/>
      <c r="AT22" s="499"/>
      <c r="AU22" s="499"/>
      <c r="AV22" s="499"/>
      <c r="AW22" s="499"/>
      <c r="AX22" s="499"/>
      <c r="AY22" s="499"/>
      <c r="AZ22" s="499"/>
      <c r="BA22" s="499"/>
      <c r="BB22" s="499"/>
      <c r="BC22" s="499"/>
      <c r="BD22" s="499"/>
      <c r="BE22" s="499"/>
      <c r="BF22" s="499"/>
      <c r="BG22" s="499"/>
      <c r="BH22" s="499"/>
      <c r="BI22" s="499"/>
      <c r="BJ22" s="30"/>
      <c r="BK22" s="30"/>
      <c r="BL22" s="30"/>
      <c r="BM22" s="30"/>
    </row>
    <row r="23" spans="1:65" s="500" customFormat="1" ht="11.45" customHeight="1">
      <c r="A23" s="28"/>
      <c r="B23" s="34" t="s">
        <v>385</v>
      </c>
      <c r="C23" s="501" t="s">
        <v>559</v>
      </c>
      <c r="D23" s="502">
        <v>11.594202898550725</v>
      </c>
      <c r="E23" s="542">
        <v>2.2271142909557882</v>
      </c>
      <c r="F23" s="503" t="s">
        <v>78</v>
      </c>
      <c r="G23" s="504">
        <v>7.2805786198778311E-2</v>
      </c>
      <c r="H23" s="686">
        <v>-1.0064875502409907</v>
      </c>
      <c r="I23" s="503" t="s">
        <v>78</v>
      </c>
      <c r="J23" s="504">
        <v>-3.0870805701919579E-2</v>
      </c>
      <c r="K23" s="686">
        <v>-3.1045922821721681</v>
      </c>
      <c r="L23" s="503" t="s">
        <v>78</v>
      </c>
      <c r="M23" s="504">
        <v>-9.2025338610060015E-2</v>
      </c>
      <c r="N23" s="16"/>
      <c r="O23" s="24"/>
      <c r="P23" s="24"/>
      <c r="Q23" s="24"/>
      <c r="R23" s="24"/>
      <c r="S23" s="24"/>
      <c r="T23" s="24"/>
      <c r="U23" s="505"/>
      <c r="V23" s="499"/>
      <c r="W23" s="499"/>
      <c r="X23" s="499"/>
      <c r="Y23" s="499"/>
      <c r="Z23" s="499"/>
      <c r="AA23" s="499"/>
      <c r="AB23" s="499"/>
      <c r="AC23" s="499"/>
      <c r="AD23" s="499"/>
      <c r="AE23" s="499"/>
      <c r="AF23" s="499"/>
      <c r="AG23" s="499"/>
      <c r="AH23" s="17"/>
      <c r="AI23" s="17"/>
      <c r="AJ23" s="17"/>
      <c r="AK23" s="17"/>
      <c r="AL23" s="17">
        <v>-40</v>
      </c>
      <c r="AM23" s="536">
        <v>-15.816911688040868</v>
      </c>
      <c r="AN23" s="17"/>
      <c r="AO23" s="499"/>
      <c r="AP23" s="499"/>
      <c r="AQ23" s="499"/>
      <c r="AR23" s="499"/>
      <c r="AS23" s="499"/>
      <c r="AT23" s="499"/>
      <c r="AU23" s="499"/>
      <c r="AV23" s="499"/>
      <c r="AW23" s="499"/>
      <c r="AX23" s="499"/>
      <c r="AY23" s="499"/>
      <c r="AZ23" s="499"/>
      <c r="BA23" s="499"/>
      <c r="BB23" s="499"/>
      <c r="BC23" s="499"/>
      <c r="BD23" s="499"/>
      <c r="BE23" s="499"/>
      <c r="BF23" s="499"/>
      <c r="BG23" s="499"/>
      <c r="BH23" s="499"/>
      <c r="BI23" s="499"/>
      <c r="BJ23" s="30"/>
      <c r="BK23" s="30"/>
      <c r="BL23" s="30"/>
      <c r="BM23" s="30"/>
    </row>
    <row r="24" spans="1:65" s="500" customFormat="1" ht="2.1" customHeight="1">
      <c r="A24" s="28"/>
      <c r="B24" s="34"/>
      <c r="C24" s="501"/>
      <c r="D24" s="502"/>
      <c r="E24" s="542"/>
      <c r="F24" s="503"/>
      <c r="G24" s="504"/>
      <c r="H24" s="542"/>
      <c r="I24" s="503"/>
      <c r="J24" s="504"/>
      <c r="K24" s="542"/>
      <c r="L24" s="503"/>
      <c r="M24" s="506"/>
      <c r="N24" s="16"/>
      <c r="O24" s="24"/>
      <c r="P24" s="24"/>
      <c r="Q24" s="24"/>
      <c r="R24" s="24"/>
      <c r="S24" s="24"/>
      <c r="T24" s="24"/>
      <c r="U24" s="24"/>
      <c r="V24" s="17"/>
      <c r="W24" s="17"/>
      <c r="X24" s="17"/>
      <c r="Y24" s="17"/>
      <c r="Z24" s="17"/>
      <c r="AA24" s="17"/>
      <c r="AB24" s="17"/>
      <c r="AC24" s="17"/>
      <c r="AD24" s="17"/>
      <c r="AE24" s="17"/>
      <c r="AF24" s="17"/>
      <c r="AG24" s="17"/>
      <c r="AH24" s="17"/>
      <c r="AI24" s="17"/>
      <c r="AJ24" s="17"/>
      <c r="AK24" s="17"/>
      <c r="AL24" s="17"/>
      <c r="AM24" s="17"/>
      <c r="AN24" s="17"/>
      <c r="AO24" s="499"/>
      <c r="AP24" s="499"/>
      <c r="AQ24" s="499"/>
      <c r="AR24" s="499"/>
      <c r="AS24" s="499"/>
      <c r="AT24" s="499"/>
      <c r="AU24" s="499"/>
      <c r="AV24" s="499"/>
      <c r="AW24" s="499"/>
      <c r="AX24" s="499"/>
      <c r="AY24" s="499"/>
      <c r="AZ24" s="499"/>
      <c r="BA24" s="499"/>
      <c r="BB24" s="499"/>
      <c r="BC24" s="499"/>
      <c r="BD24" s="499"/>
      <c r="BE24" s="499"/>
      <c r="BF24" s="499"/>
      <c r="BG24" s="499"/>
      <c r="BH24" s="499"/>
      <c r="BI24" s="499"/>
      <c r="BJ24" s="30"/>
      <c r="BK24" s="30"/>
      <c r="BL24" s="30"/>
      <c r="BM24" s="30"/>
    </row>
    <row r="25" spans="1:65" s="500" customFormat="1" ht="11.45" customHeight="1">
      <c r="A25" s="28"/>
      <c r="B25" s="34" t="s">
        <v>383</v>
      </c>
      <c r="C25" s="501" t="s">
        <v>560</v>
      </c>
      <c r="D25" s="502">
        <v>2.8985507246376807</v>
      </c>
      <c r="E25" s="686">
        <v>-1.773166447079491</v>
      </c>
      <c r="F25" s="503" t="s">
        <v>78</v>
      </c>
      <c r="G25" s="504">
        <v>-9.3552356095646827E-2</v>
      </c>
      <c r="H25" s="686">
        <v>-2.7943762448850329</v>
      </c>
      <c r="I25" s="503" t="s">
        <v>78</v>
      </c>
      <c r="J25" s="504">
        <v>-0.13967555027814427</v>
      </c>
      <c r="K25" s="686">
        <v>-1.168434921295334</v>
      </c>
      <c r="L25" s="503" t="s">
        <v>78</v>
      </c>
      <c r="M25" s="504">
        <v>-6.3951203208164831E-2</v>
      </c>
      <c r="N25" s="16"/>
      <c r="O25" s="24"/>
      <c r="P25" s="24"/>
      <c r="Q25" s="24"/>
      <c r="R25" s="24"/>
      <c r="S25" s="24"/>
      <c r="T25" s="24"/>
      <c r="U25" s="24"/>
      <c r="V25" s="17"/>
      <c r="W25" s="17"/>
      <c r="X25" s="17"/>
      <c r="Y25" s="17"/>
      <c r="Z25" s="17"/>
      <c r="AA25" s="17"/>
      <c r="AB25" s="17"/>
      <c r="AC25" s="17"/>
      <c r="AD25" s="17"/>
      <c r="AE25" s="17"/>
      <c r="AF25" s="17"/>
      <c r="AG25" s="17"/>
      <c r="AH25" s="17"/>
      <c r="AI25" s="17"/>
      <c r="AJ25" s="17"/>
      <c r="AK25" s="17"/>
      <c r="AL25" s="17"/>
      <c r="AM25" s="17"/>
      <c r="AN25" s="17"/>
      <c r="AO25" s="499"/>
      <c r="AP25" s="499"/>
      <c r="AQ25" s="499"/>
      <c r="AR25" s="499"/>
      <c r="AS25" s="499"/>
      <c r="AT25" s="499"/>
      <c r="AU25" s="499"/>
      <c r="AV25" s="499"/>
      <c r="AW25" s="499"/>
      <c r="AX25" s="499"/>
      <c r="AY25" s="499"/>
      <c r="AZ25" s="499"/>
      <c r="BA25" s="499"/>
      <c r="BB25" s="499"/>
      <c r="BC25" s="499"/>
      <c r="BD25" s="499"/>
      <c r="BE25" s="499"/>
      <c r="BF25" s="499"/>
      <c r="BG25" s="499"/>
      <c r="BH25" s="499"/>
      <c r="BI25" s="499"/>
      <c r="BJ25" s="30"/>
      <c r="BK25" s="30"/>
      <c r="BL25" s="30"/>
      <c r="BM25" s="30"/>
    </row>
    <row r="26" spans="1:65" s="29" customFormat="1" ht="3.95" customHeight="1">
      <c r="A26" s="33"/>
      <c r="B26" s="32"/>
      <c r="C26" s="31"/>
      <c r="D26" s="507"/>
      <c r="E26" s="543"/>
      <c r="F26" s="508"/>
      <c r="G26" s="509"/>
      <c r="H26" s="543"/>
      <c r="I26" s="508"/>
      <c r="J26" s="509"/>
      <c r="K26" s="543"/>
      <c r="L26" s="508"/>
      <c r="M26" s="509"/>
      <c r="N26" s="16"/>
      <c r="O26" s="24"/>
      <c r="P26" s="24"/>
      <c r="Q26" s="24"/>
      <c r="R26" s="24"/>
      <c r="S26" s="24"/>
      <c r="T26" s="24"/>
      <c r="U26" s="24"/>
      <c r="V26" s="17"/>
      <c r="W26" s="17"/>
      <c r="X26" s="17"/>
      <c r="Y26" s="17"/>
      <c r="Z26" s="17"/>
      <c r="AA26" s="17"/>
      <c r="AB26" s="17"/>
      <c r="AC26" s="17"/>
      <c r="AD26" s="17"/>
      <c r="AE26" s="17"/>
      <c r="AF26" s="17"/>
      <c r="AG26" s="17"/>
      <c r="AH26" s="17"/>
      <c r="AI26" s="17"/>
      <c r="AJ26" s="17"/>
      <c r="AK26" s="17"/>
      <c r="AL26" s="17"/>
      <c r="AM26" s="17"/>
      <c r="AN26" s="17"/>
      <c r="AO26" s="499"/>
      <c r="AP26" s="499"/>
      <c r="AQ26" s="499"/>
      <c r="AR26" s="499"/>
      <c r="AS26" s="499"/>
      <c r="AT26" s="499"/>
      <c r="AU26" s="499"/>
      <c r="AV26" s="499"/>
      <c r="AW26" s="499"/>
      <c r="AX26" s="499"/>
      <c r="AY26" s="499"/>
      <c r="AZ26" s="499"/>
      <c r="BA26" s="499"/>
      <c r="BB26" s="499"/>
      <c r="BC26" s="499"/>
      <c r="BD26" s="499"/>
      <c r="BE26" s="499"/>
      <c r="BF26" s="499"/>
      <c r="BG26" s="499"/>
      <c r="BH26" s="499"/>
      <c r="BI26" s="499"/>
      <c r="BJ26" s="30"/>
      <c r="BK26" s="30"/>
      <c r="BL26" s="30"/>
      <c r="BM26" s="30"/>
    </row>
    <row r="27" spans="1:65" s="500" customFormat="1" ht="11.45" customHeight="1">
      <c r="A27" s="28"/>
      <c r="B27" s="510" t="s">
        <v>379</v>
      </c>
      <c r="C27" s="31"/>
      <c r="D27" s="502">
        <v>43.478260869565219</v>
      </c>
      <c r="E27" s="686">
        <v>-10.183355292050949</v>
      </c>
      <c r="F27" s="503" t="s">
        <v>78</v>
      </c>
      <c r="G27" s="504">
        <v>-0.20410543495047806</v>
      </c>
      <c r="H27" s="686">
        <v>-12.574521689241442</v>
      </c>
      <c r="I27" s="503" t="s">
        <v>634</v>
      </c>
      <c r="J27" s="504">
        <v>-0.25216078196604719</v>
      </c>
      <c r="K27" s="686">
        <v>-13.800975407284428</v>
      </c>
      <c r="L27" s="503" t="s">
        <v>634</v>
      </c>
      <c r="M27" s="504">
        <v>-0.27691146533327515</v>
      </c>
      <c r="N27" s="16"/>
      <c r="O27" s="24"/>
      <c r="P27" s="24"/>
      <c r="Q27" s="24"/>
      <c r="R27" s="24"/>
      <c r="S27" s="24"/>
      <c r="T27" s="24"/>
      <c r="U27" s="24"/>
      <c r="V27" s="17"/>
      <c r="W27" s="17"/>
      <c r="X27" s="17"/>
      <c r="Y27" s="17"/>
      <c r="Z27" s="17"/>
      <c r="AA27" s="17"/>
      <c r="AB27" s="17"/>
      <c r="AC27" s="17"/>
      <c r="AD27" s="17"/>
      <c r="AE27" s="17"/>
      <c r="AF27" s="17"/>
      <c r="AG27" s="17"/>
      <c r="AH27" s="17"/>
      <c r="AI27" s="17"/>
      <c r="AJ27" s="17"/>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499"/>
      <c r="BI27" s="499"/>
      <c r="BJ27" s="30"/>
      <c r="BK27" s="30"/>
      <c r="BL27" s="30"/>
      <c r="BM27" s="30"/>
    </row>
    <row r="28" spans="1:65" s="500" customFormat="1" ht="2.1" customHeight="1">
      <c r="A28" s="28"/>
      <c r="B28" s="510"/>
      <c r="C28" s="31"/>
      <c r="D28" s="502"/>
      <c r="E28" s="542"/>
      <c r="F28" s="511"/>
      <c r="G28" s="504"/>
      <c r="H28" s="542"/>
      <c r="I28" s="511"/>
      <c r="J28" s="504"/>
      <c r="K28" s="542"/>
      <c r="L28" s="511"/>
      <c r="M28" s="504"/>
      <c r="N28" s="16"/>
      <c r="O28" s="24"/>
      <c r="P28" s="24"/>
      <c r="Q28" s="24"/>
      <c r="R28" s="24"/>
      <c r="S28" s="24"/>
      <c r="T28" s="24"/>
      <c r="U28" s="24"/>
      <c r="V28" s="17"/>
      <c r="W28" s="17"/>
      <c r="X28" s="17"/>
      <c r="Y28" s="17"/>
      <c r="Z28" s="17"/>
      <c r="AA28" s="17"/>
      <c r="AB28" s="17"/>
      <c r="AC28" s="17"/>
      <c r="AD28" s="17"/>
      <c r="AE28" s="17"/>
      <c r="AF28" s="17"/>
      <c r="AG28" s="17"/>
      <c r="AH28" s="17"/>
      <c r="AI28" s="17"/>
      <c r="AJ28" s="17"/>
      <c r="AK28" s="499"/>
      <c r="AL28" s="499"/>
      <c r="AM28" s="499"/>
      <c r="AN28" s="499"/>
      <c r="AO28" s="499"/>
      <c r="AP28" s="499"/>
      <c r="AQ28" s="499"/>
      <c r="AR28" s="499"/>
      <c r="AS28" s="499"/>
      <c r="AT28" s="499"/>
      <c r="AU28" s="499"/>
      <c r="AV28" s="499"/>
      <c r="AW28" s="499"/>
      <c r="AX28" s="499"/>
      <c r="AY28" s="499"/>
      <c r="AZ28" s="499"/>
      <c r="BA28" s="499"/>
      <c r="BB28" s="499"/>
      <c r="BC28" s="499"/>
      <c r="BD28" s="499"/>
      <c r="BE28" s="499"/>
      <c r="BF28" s="499"/>
      <c r="BG28" s="499"/>
      <c r="BH28" s="499"/>
      <c r="BI28" s="499"/>
      <c r="BJ28" s="30"/>
      <c r="BK28" s="30"/>
      <c r="BL28" s="30"/>
      <c r="BM28" s="30"/>
    </row>
    <row r="29" spans="1:65" s="500" customFormat="1" ht="11.45" customHeight="1">
      <c r="A29" s="28"/>
      <c r="B29" s="510" t="s">
        <v>378</v>
      </c>
      <c r="C29" s="31"/>
      <c r="D29" s="502">
        <v>5.7971014492753614</v>
      </c>
      <c r="E29" s="686">
        <v>-2.7887571365832224</v>
      </c>
      <c r="F29" s="503" t="s">
        <v>78</v>
      </c>
      <c r="G29" s="504">
        <v>-0.10843856282456432</v>
      </c>
      <c r="H29" s="686">
        <v>-4.3578038863528654</v>
      </c>
      <c r="I29" s="503" t="s">
        <v>78</v>
      </c>
      <c r="J29" s="504">
        <v>-0.16232525089165295</v>
      </c>
      <c r="K29" s="686">
        <v>-4.7040918681470725</v>
      </c>
      <c r="L29" s="503" t="s">
        <v>78</v>
      </c>
      <c r="M29" s="504">
        <v>-0.17370451686317601</v>
      </c>
      <c r="N29" s="16"/>
      <c r="O29" s="24"/>
      <c r="P29" s="24"/>
      <c r="Q29" s="24"/>
      <c r="R29" s="24"/>
      <c r="S29" s="24"/>
      <c r="T29" s="24"/>
      <c r="U29" s="24"/>
      <c r="V29" s="17"/>
      <c r="W29" s="17"/>
      <c r="X29" s="17"/>
      <c r="Y29" s="17"/>
      <c r="Z29" s="17"/>
      <c r="AA29" s="17"/>
      <c r="AB29" s="17"/>
      <c r="AC29" s="17"/>
      <c r="AD29" s="17"/>
      <c r="AE29" s="17"/>
      <c r="AF29" s="17"/>
      <c r="AG29" s="17"/>
      <c r="AH29" s="17"/>
      <c r="AI29" s="17"/>
      <c r="AJ29" s="17"/>
      <c r="AK29" s="499"/>
      <c r="AL29" s="499"/>
      <c r="AM29" s="499"/>
      <c r="AN29" s="499"/>
      <c r="AO29" s="499"/>
      <c r="AP29" s="499"/>
      <c r="AQ29" s="499"/>
      <c r="AR29" s="499"/>
      <c r="AS29" s="499"/>
      <c r="AT29" s="499"/>
      <c r="AU29" s="499"/>
      <c r="AV29" s="499"/>
      <c r="AW29" s="499"/>
      <c r="AX29" s="499"/>
      <c r="AY29" s="499"/>
      <c r="AZ29" s="499"/>
      <c r="BA29" s="499"/>
      <c r="BB29" s="499"/>
      <c r="BC29" s="499"/>
      <c r="BD29" s="499"/>
      <c r="BE29" s="499"/>
      <c r="BF29" s="499"/>
      <c r="BG29" s="499"/>
      <c r="BH29" s="499"/>
      <c r="BI29" s="499"/>
      <c r="BJ29" s="30"/>
      <c r="BK29" s="30"/>
      <c r="BL29" s="30"/>
      <c r="BM29" s="30"/>
    </row>
    <row r="30" spans="1:65" ht="3" customHeight="1">
      <c r="A30" s="25"/>
      <c r="B30" s="25"/>
      <c r="C30" s="512"/>
      <c r="D30" s="513"/>
      <c r="E30" s="514"/>
      <c r="F30" s="515"/>
      <c r="G30" s="516"/>
      <c r="H30" s="540"/>
      <c r="I30" s="515"/>
      <c r="J30" s="516"/>
      <c r="K30" s="540"/>
      <c r="L30" s="515"/>
      <c r="M30" s="516"/>
      <c r="N30" s="16"/>
      <c r="O30" s="24"/>
      <c r="P30" s="24"/>
      <c r="Q30" s="24"/>
      <c r="R30" s="24"/>
      <c r="S30" s="24"/>
      <c r="T30" s="24"/>
      <c r="U30" s="24"/>
      <c r="V30" s="17"/>
      <c r="W30" s="17"/>
      <c r="X30" s="17"/>
      <c r="Y30" s="17"/>
      <c r="Z30" s="17"/>
      <c r="AA30" s="17"/>
      <c r="AB30" s="17"/>
      <c r="AC30" s="17"/>
      <c r="AD30" s="17"/>
      <c r="AE30" s="17"/>
      <c r="AF30" s="17"/>
      <c r="AG30" s="17"/>
      <c r="AH30" s="17"/>
      <c r="AI30" s="17"/>
      <c r="AJ30" s="17"/>
      <c r="AK30" s="484"/>
      <c r="AL30" s="485"/>
      <c r="AM30" s="485"/>
      <c r="AN30" s="485"/>
      <c r="AO30" s="485"/>
      <c r="AP30" s="485"/>
      <c r="AQ30" s="485"/>
      <c r="AR30" s="485"/>
      <c r="AS30" s="485"/>
      <c r="AT30" s="485"/>
      <c r="AU30" s="485"/>
      <c r="AV30" s="485"/>
      <c r="AW30" s="485"/>
      <c r="AX30" s="485"/>
      <c r="AY30" s="485"/>
      <c r="AZ30" s="485"/>
      <c r="BA30" s="485"/>
      <c r="BB30" s="485"/>
      <c r="BC30" s="485"/>
      <c r="BD30" s="485"/>
      <c r="BE30" s="485"/>
      <c r="BF30" s="485"/>
      <c r="BG30" s="485"/>
      <c r="BH30" s="485"/>
      <c r="BI30" s="485"/>
      <c r="BJ30" s="477"/>
      <c r="BK30" s="477"/>
      <c r="BL30" s="477"/>
      <c r="BM30" s="477"/>
    </row>
    <row r="31" spans="1:65" s="500" customFormat="1" ht="10.5" customHeight="1">
      <c r="A31" s="491"/>
      <c r="B31" s="528" t="s">
        <v>645</v>
      </c>
      <c r="C31" s="517"/>
      <c r="D31" s="518"/>
      <c r="E31" s="519"/>
      <c r="F31" s="520"/>
      <c r="G31" s="521"/>
      <c r="H31" s="541"/>
      <c r="I31" s="520"/>
      <c r="J31" s="521"/>
      <c r="K31" s="541"/>
      <c r="L31" s="520"/>
      <c r="M31" s="521"/>
      <c r="N31" s="26"/>
      <c r="O31" s="27"/>
      <c r="P31" s="27"/>
      <c r="Q31" s="27"/>
      <c r="R31" s="27"/>
      <c r="S31" s="27"/>
      <c r="T31" s="27"/>
      <c r="U31" s="27"/>
      <c r="V31" s="38"/>
      <c r="W31" s="38"/>
      <c r="X31" s="38"/>
      <c r="Y31" s="38"/>
      <c r="Z31" s="38"/>
      <c r="AA31" s="38"/>
      <c r="AB31" s="38"/>
      <c r="AC31" s="38"/>
      <c r="AD31" s="38"/>
      <c r="AE31" s="38"/>
      <c r="AF31" s="38"/>
      <c r="AG31" s="38"/>
      <c r="AH31" s="38"/>
      <c r="AI31" s="38"/>
      <c r="AJ31" s="38"/>
      <c r="AK31" s="499"/>
      <c r="AL31" s="499"/>
      <c r="AM31" s="499"/>
      <c r="AN31" s="499"/>
      <c r="AO31" s="499"/>
      <c r="AP31" s="499"/>
      <c r="AQ31" s="499"/>
      <c r="AR31" s="499"/>
      <c r="AS31" s="499"/>
      <c r="AT31" s="499"/>
      <c r="AU31" s="499"/>
      <c r="AV31" s="499"/>
      <c r="AW31" s="499"/>
      <c r="AX31" s="499"/>
      <c r="AY31" s="499"/>
      <c r="AZ31" s="499"/>
      <c r="BA31" s="499"/>
      <c r="BB31" s="499"/>
      <c r="BC31" s="499"/>
      <c r="BD31" s="499"/>
      <c r="BE31" s="499"/>
      <c r="BF31" s="499"/>
      <c r="BG31" s="499"/>
      <c r="BH31" s="499"/>
      <c r="BI31" s="499"/>
      <c r="BJ31" s="30"/>
      <c r="BK31" s="30"/>
      <c r="BL31" s="30"/>
      <c r="BM31" s="30"/>
    </row>
    <row r="32" spans="1:65" s="500" customFormat="1" ht="11.45" customHeight="1">
      <c r="B32" s="37" t="s">
        <v>384</v>
      </c>
      <c r="C32" s="501" t="s">
        <v>558</v>
      </c>
      <c r="D32" s="502">
        <v>45.070422535211272</v>
      </c>
      <c r="E32" s="542">
        <v>0.30021651302427066</v>
      </c>
      <c r="F32" s="503" t="s">
        <v>78</v>
      </c>
      <c r="G32" s="504">
        <v>6.0355678483095003E-3</v>
      </c>
      <c r="H32" s="686">
        <v>-1.6012304191641957</v>
      </c>
      <c r="I32" s="503" t="s">
        <v>78</v>
      </c>
      <c r="J32" s="504">
        <v>-3.2135774513893267E-2</v>
      </c>
      <c r="K32" s="686">
        <v>-4.6265471617584204</v>
      </c>
      <c r="L32" s="503" t="s">
        <v>78</v>
      </c>
      <c r="M32" s="504">
        <v>-9.269133198607582E-2</v>
      </c>
      <c r="N32" s="16"/>
      <c r="O32" s="16"/>
      <c r="P32" s="24"/>
      <c r="Q32" s="24"/>
      <c r="R32" s="24"/>
      <c r="S32" s="24"/>
      <c r="T32" s="24"/>
      <c r="U32" s="24"/>
      <c r="V32" s="17"/>
      <c r="W32" s="17"/>
      <c r="X32" s="17"/>
      <c r="Y32" s="17"/>
      <c r="Z32" s="17"/>
      <c r="AA32" s="17"/>
      <c r="AB32" s="17"/>
      <c r="AC32" s="17"/>
      <c r="AD32" s="17"/>
      <c r="AE32" s="17"/>
      <c r="AF32" s="17"/>
      <c r="AG32" s="17"/>
      <c r="AH32" s="17"/>
      <c r="AI32" s="17"/>
      <c r="AJ32" s="17"/>
      <c r="AK32" s="499"/>
      <c r="AL32" s="499"/>
      <c r="AM32" s="499"/>
      <c r="AN32" s="499"/>
      <c r="AO32" s="499"/>
      <c r="AP32" s="499"/>
      <c r="AQ32" s="499"/>
      <c r="AR32" s="499"/>
      <c r="AS32" s="499"/>
      <c r="AT32" s="499"/>
      <c r="AU32" s="499"/>
      <c r="AV32" s="499"/>
      <c r="AW32" s="499"/>
      <c r="AX32" s="499"/>
      <c r="AY32" s="499"/>
      <c r="AZ32" s="499"/>
      <c r="BA32" s="499"/>
      <c r="BB32" s="499"/>
      <c r="BC32" s="499"/>
      <c r="BD32" s="499"/>
      <c r="BE32" s="499"/>
      <c r="BF32" s="499"/>
      <c r="BG32" s="499"/>
      <c r="BH32" s="499"/>
      <c r="BI32" s="499"/>
    </row>
    <row r="33" spans="1:61" s="500" customFormat="1" ht="2.1" customHeight="1">
      <c r="B33" s="37"/>
      <c r="C33" s="501"/>
      <c r="D33" s="502"/>
      <c r="E33" s="542"/>
      <c r="F33" s="503"/>
      <c r="G33" s="504"/>
      <c r="H33" s="542"/>
      <c r="I33" s="503"/>
      <c r="J33" s="504"/>
      <c r="K33" s="542"/>
      <c r="L33" s="503"/>
      <c r="M33" s="504"/>
      <c r="N33" s="16"/>
      <c r="O33" s="16"/>
      <c r="P33" s="24"/>
      <c r="Q33" s="24"/>
      <c r="R33" s="24"/>
      <c r="S33" s="24"/>
      <c r="T33" s="24"/>
      <c r="U33" s="24"/>
      <c r="V33" s="17"/>
      <c r="W33" s="17"/>
      <c r="X33" s="17"/>
      <c r="Y33" s="17"/>
      <c r="Z33" s="17"/>
      <c r="AA33" s="17"/>
      <c r="AB33" s="17"/>
      <c r="AC33" s="17"/>
      <c r="AD33" s="17"/>
      <c r="AE33" s="17"/>
      <c r="AF33" s="17"/>
      <c r="AG33" s="17"/>
      <c r="AH33" s="17"/>
      <c r="AI33" s="17"/>
      <c r="AJ33" s="17"/>
      <c r="AK33" s="499"/>
      <c r="AL33" s="499"/>
      <c r="AM33" s="499"/>
      <c r="AN33" s="499"/>
      <c r="AO33" s="499"/>
      <c r="AP33" s="499"/>
      <c r="AQ33" s="499"/>
      <c r="AR33" s="499"/>
      <c r="AS33" s="499"/>
      <c r="AT33" s="499"/>
      <c r="AU33" s="499"/>
      <c r="AV33" s="499"/>
      <c r="AW33" s="499"/>
      <c r="AX33" s="499"/>
      <c r="AY33" s="499"/>
      <c r="AZ33" s="499"/>
      <c r="BA33" s="499"/>
      <c r="BB33" s="499"/>
      <c r="BC33" s="499"/>
      <c r="BD33" s="499"/>
      <c r="BE33" s="499"/>
      <c r="BF33" s="499"/>
      <c r="BG33" s="499"/>
      <c r="BH33" s="499"/>
      <c r="BI33" s="499"/>
    </row>
    <row r="34" spans="1:61" s="500" customFormat="1" ht="11.45" customHeight="1">
      <c r="A34" s="28"/>
      <c r="B34" s="34" t="s">
        <v>385</v>
      </c>
      <c r="C34" s="501" t="s">
        <v>559</v>
      </c>
      <c r="D34" s="502">
        <v>21.428571428571427</v>
      </c>
      <c r="E34" s="542">
        <v>3.6138445877163194</v>
      </c>
      <c r="F34" s="503" t="s">
        <v>78</v>
      </c>
      <c r="G34" s="504">
        <v>9.1084897738999082E-2</v>
      </c>
      <c r="H34" s="542">
        <v>2.452105235071242</v>
      </c>
      <c r="I34" s="503" t="s">
        <v>78</v>
      </c>
      <c r="J34" s="504">
        <v>6.1097158303036303E-2</v>
      </c>
      <c r="K34" s="542">
        <v>0.41847041847041799</v>
      </c>
      <c r="L34" s="503" t="s">
        <v>78</v>
      </c>
      <c r="M34" s="504">
        <v>1.0235139399206729E-2</v>
      </c>
      <c r="N34" s="16"/>
      <c r="O34" s="16"/>
      <c r="P34" s="24"/>
      <c r="Q34" s="24"/>
      <c r="R34" s="24"/>
      <c r="S34" s="24"/>
      <c r="T34" s="505"/>
      <c r="U34" s="30"/>
      <c r="V34" s="499"/>
      <c r="W34" s="499"/>
      <c r="X34" s="499"/>
      <c r="Y34" s="499"/>
      <c r="Z34" s="499"/>
      <c r="AA34" s="499"/>
      <c r="AB34" s="499"/>
      <c r="AC34" s="499"/>
      <c r="AD34" s="499"/>
      <c r="AE34" s="499"/>
      <c r="AF34" s="499"/>
      <c r="AG34" s="17"/>
      <c r="AH34" s="17"/>
      <c r="AI34" s="17"/>
      <c r="AJ34" s="17"/>
      <c r="AK34" s="499"/>
      <c r="AL34" s="499"/>
      <c r="AM34" s="499"/>
      <c r="AN34" s="499"/>
      <c r="AO34" s="499"/>
      <c r="AP34" s="499"/>
      <c r="AQ34" s="499"/>
      <c r="AR34" s="499"/>
      <c r="AS34" s="499"/>
      <c r="AT34" s="499"/>
      <c r="AU34" s="499"/>
      <c r="AV34" s="499"/>
      <c r="AW34" s="499"/>
      <c r="AX34" s="499"/>
      <c r="AY34" s="499"/>
      <c r="AZ34" s="499"/>
      <c r="BA34" s="499"/>
      <c r="BB34" s="499"/>
      <c r="BC34" s="499"/>
      <c r="BD34" s="499"/>
      <c r="BE34" s="499"/>
      <c r="BF34" s="499"/>
      <c r="BG34" s="499"/>
      <c r="BH34" s="499"/>
      <c r="BI34" s="499"/>
    </row>
    <row r="35" spans="1:61" s="500" customFormat="1" ht="3" customHeight="1">
      <c r="A35" s="28"/>
      <c r="B35" s="34"/>
      <c r="C35" s="501"/>
      <c r="D35" s="502"/>
      <c r="E35" s="542"/>
      <c r="F35" s="503"/>
      <c r="G35" s="504"/>
      <c r="H35" s="542"/>
      <c r="I35" s="503"/>
      <c r="J35" s="504"/>
      <c r="K35" s="542"/>
      <c r="L35" s="503"/>
      <c r="M35" s="504"/>
      <c r="N35" s="16"/>
      <c r="O35" s="16"/>
      <c r="P35" s="24"/>
      <c r="Q35" s="24"/>
      <c r="R35" s="24"/>
      <c r="S35" s="24"/>
      <c r="T35" s="505"/>
      <c r="U35" s="30"/>
      <c r="V35" s="499"/>
      <c r="W35" s="499"/>
      <c r="X35" s="499"/>
      <c r="Y35" s="499"/>
      <c r="Z35" s="499"/>
      <c r="AA35" s="499"/>
      <c r="AB35" s="499"/>
      <c r="AC35" s="499"/>
      <c r="AD35" s="499"/>
      <c r="AE35" s="499"/>
      <c r="AF35" s="499"/>
      <c r="AG35" s="17"/>
      <c r="AH35" s="17"/>
      <c r="AI35" s="17"/>
      <c r="AJ35" s="17"/>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499"/>
      <c r="BI35" s="499"/>
    </row>
    <row r="36" spans="1:61" s="500" customFormat="1" ht="11.45" customHeight="1">
      <c r="A36" s="36"/>
      <c r="B36" s="34" t="s">
        <v>383</v>
      </c>
      <c r="C36" s="501" t="s">
        <v>560</v>
      </c>
      <c r="D36" s="502">
        <v>39.436619718309856</v>
      </c>
      <c r="E36" s="542">
        <v>13.686224773602119</v>
      </c>
      <c r="F36" s="503" t="s">
        <v>634</v>
      </c>
      <c r="G36" s="504">
        <v>0.29348247853450382</v>
      </c>
      <c r="H36" s="542">
        <v>8.0325868579663169</v>
      </c>
      <c r="I36" s="503" t="s">
        <v>78</v>
      </c>
      <c r="J36" s="504">
        <v>0.168204176335081</v>
      </c>
      <c r="K36" s="542">
        <v>7.5174277991179377</v>
      </c>
      <c r="L36" s="503" t="s">
        <v>78</v>
      </c>
      <c r="M36" s="504">
        <v>0.15712912576826343</v>
      </c>
      <c r="N36" s="16"/>
      <c r="O36" s="16"/>
      <c r="P36" s="24"/>
      <c r="Q36" s="24"/>
      <c r="R36" s="24"/>
      <c r="S36" s="24"/>
      <c r="T36" s="30"/>
      <c r="U36" s="30"/>
      <c r="V36" s="499"/>
      <c r="W36" s="499"/>
      <c r="X36" s="499"/>
      <c r="Y36" s="499"/>
      <c r="Z36" s="499"/>
      <c r="AA36" s="499"/>
      <c r="AB36" s="499"/>
      <c r="AC36" s="499"/>
      <c r="AD36" s="499"/>
      <c r="AE36" s="499"/>
      <c r="AF36" s="499"/>
      <c r="AG36" s="17"/>
      <c r="AH36" s="17"/>
      <c r="AI36" s="17"/>
      <c r="AJ36" s="17"/>
      <c r="AK36" s="499"/>
      <c r="AL36" s="499"/>
      <c r="AM36" s="499"/>
      <c r="AN36" s="499"/>
      <c r="AO36" s="499"/>
      <c r="AP36" s="499"/>
      <c r="AQ36" s="499"/>
      <c r="AR36" s="499"/>
      <c r="AS36" s="499"/>
      <c r="AT36" s="499"/>
      <c r="AU36" s="499"/>
      <c r="AV36" s="499"/>
      <c r="AW36" s="499"/>
      <c r="AX36" s="499"/>
      <c r="AY36" s="499"/>
      <c r="AZ36" s="499"/>
      <c r="BA36" s="499"/>
      <c r="BB36" s="499"/>
      <c r="BC36" s="499"/>
      <c r="BD36" s="499"/>
      <c r="BE36" s="499"/>
      <c r="BF36" s="499"/>
      <c r="BG36" s="499"/>
      <c r="BH36" s="499"/>
      <c r="BI36" s="499"/>
    </row>
    <row r="37" spans="1:61" s="500" customFormat="1" ht="2.1" customHeight="1">
      <c r="A37" s="36"/>
      <c r="B37" s="34"/>
      <c r="C37" s="501"/>
      <c r="D37" s="502"/>
      <c r="E37" s="543"/>
      <c r="F37" s="508"/>
      <c r="G37" s="509"/>
      <c r="H37" s="543"/>
      <c r="I37" s="508"/>
      <c r="J37" s="509"/>
      <c r="K37" s="543"/>
      <c r="L37" s="508"/>
      <c r="M37" s="509"/>
      <c r="N37" s="16"/>
      <c r="O37" s="16"/>
      <c r="P37" s="24"/>
      <c r="Q37" s="24"/>
      <c r="R37" s="24"/>
      <c r="S37" s="24"/>
      <c r="T37" s="24"/>
      <c r="U37" s="24"/>
      <c r="V37" s="17"/>
      <c r="W37" s="17"/>
      <c r="X37" s="17"/>
      <c r="Y37" s="17"/>
      <c r="Z37" s="17"/>
      <c r="AA37" s="17"/>
      <c r="AB37" s="17"/>
      <c r="AC37" s="17"/>
      <c r="AD37" s="17"/>
      <c r="AE37" s="17"/>
      <c r="AF37" s="17"/>
      <c r="AG37" s="17"/>
      <c r="AH37" s="17"/>
      <c r="AI37" s="17"/>
      <c r="AJ37" s="17"/>
      <c r="AK37" s="499"/>
      <c r="AL37" s="499"/>
      <c r="AM37" s="499"/>
      <c r="AN37" s="499"/>
      <c r="AO37" s="499"/>
      <c r="AP37" s="499"/>
      <c r="AQ37" s="499"/>
      <c r="AR37" s="499"/>
      <c r="AS37" s="499"/>
      <c r="AT37" s="499"/>
      <c r="AU37" s="499"/>
      <c r="AV37" s="499"/>
      <c r="AW37" s="499"/>
      <c r="AX37" s="499"/>
      <c r="AY37" s="499"/>
      <c r="AZ37" s="499"/>
      <c r="BA37" s="499"/>
      <c r="BB37" s="499"/>
      <c r="BC37" s="499"/>
      <c r="BD37" s="499"/>
      <c r="BE37" s="499"/>
      <c r="BF37" s="499"/>
      <c r="BG37" s="499"/>
      <c r="BH37" s="499"/>
      <c r="BI37" s="499"/>
    </row>
    <row r="38" spans="1:61" s="500" customFormat="1" ht="11.45" customHeight="1">
      <c r="A38" s="35"/>
      <c r="B38" s="34" t="s">
        <v>382</v>
      </c>
      <c r="C38" s="501" t="s">
        <v>561</v>
      </c>
      <c r="D38" s="502">
        <v>51.388888888888886</v>
      </c>
      <c r="E38" s="542">
        <v>18.607171000788021</v>
      </c>
      <c r="F38" s="503" t="s">
        <v>633</v>
      </c>
      <c r="G38" s="504">
        <v>0.37934436689425577</v>
      </c>
      <c r="H38" s="542">
        <v>14.368404717566724</v>
      </c>
      <c r="I38" s="503" t="s">
        <v>634</v>
      </c>
      <c r="J38" s="504">
        <v>0.29037930356671371</v>
      </c>
      <c r="K38" s="542">
        <v>7.2356630824372656</v>
      </c>
      <c r="L38" s="503" t="s">
        <v>78</v>
      </c>
      <c r="M38" s="504">
        <v>0.14498498257723313</v>
      </c>
      <c r="N38" s="16"/>
      <c r="O38" s="16"/>
      <c r="P38" s="24"/>
      <c r="Q38" s="24"/>
      <c r="R38" s="24"/>
      <c r="S38" s="24"/>
      <c r="T38" s="24"/>
      <c r="U38" s="24"/>
      <c r="V38" s="17"/>
      <c r="W38" s="17"/>
      <c r="X38" s="17"/>
      <c r="Y38" s="17"/>
      <c r="Z38" s="17"/>
      <c r="AA38" s="17"/>
      <c r="AB38" s="17"/>
      <c r="AC38" s="17"/>
      <c r="AD38" s="17"/>
      <c r="AE38" s="17"/>
      <c r="AF38" s="17"/>
      <c r="AG38" s="17"/>
      <c r="AH38" s="17"/>
      <c r="AI38" s="17"/>
      <c r="AJ38" s="17"/>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499"/>
      <c r="BI38" s="499"/>
    </row>
    <row r="39" spans="1:61" s="500" customFormat="1" ht="2.1" customHeight="1">
      <c r="A39" s="35"/>
      <c r="B39" s="34"/>
      <c r="C39" s="501"/>
      <c r="D39" s="502"/>
      <c r="E39" s="543"/>
      <c r="F39" s="508"/>
      <c r="G39" s="509"/>
      <c r="H39" s="543"/>
      <c r="I39" s="508"/>
      <c r="J39" s="509"/>
      <c r="K39" s="543"/>
      <c r="L39" s="508"/>
      <c r="M39" s="509"/>
      <c r="N39" s="16"/>
      <c r="O39" s="16"/>
      <c r="P39" s="24"/>
      <c r="Q39" s="24"/>
      <c r="R39" s="24"/>
      <c r="S39" s="24"/>
      <c r="T39" s="24"/>
      <c r="U39" s="24"/>
      <c r="V39" s="24"/>
      <c r="W39" s="24"/>
      <c r="X39" s="24"/>
      <c r="Y39" s="24"/>
      <c r="Z39" s="17"/>
      <c r="AA39" s="17"/>
      <c r="AB39" s="17"/>
      <c r="AC39" s="17"/>
      <c r="AD39" s="17"/>
      <c r="AE39" s="17"/>
      <c r="AF39" s="17"/>
      <c r="AG39" s="17"/>
      <c r="AH39" s="17"/>
      <c r="AI39" s="17"/>
      <c r="AJ39" s="17"/>
      <c r="AK39" s="499"/>
      <c r="AL39" s="499"/>
      <c r="AM39" s="499"/>
      <c r="AN39" s="499"/>
      <c r="AO39" s="499"/>
      <c r="AP39" s="499"/>
      <c r="AQ39" s="499"/>
      <c r="AR39" s="499"/>
      <c r="AS39" s="499"/>
      <c r="AT39" s="499"/>
      <c r="AU39" s="499"/>
      <c r="AV39" s="499"/>
      <c r="AW39" s="499"/>
      <c r="AX39" s="499"/>
      <c r="AY39" s="499"/>
      <c r="AZ39" s="499"/>
      <c r="BA39" s="499"/>
      <c r="BB39" s="499"/>
      <c r="BC39" s="499"/>
      <c r="BD39" s="499"/>
      <c r="BE39" s="499"/>
      <c r="BF39" s="499"/>
      <c r="BG39" s="499"/>
      <c r="BH39" s="499"/>
      <c r="BI39" s="499"/>
    </row>
    <row r="40" spans="1:61" s="500" customFormat="1" ht="11.45" customHeight="1">
      <c r="A40" s="28"/>
      <c r="B40" s="34" t="s">
        <v>381</v>
      </c>
      <c r="C40" s="501" t="s">
        <v>562</v>
      </c>
      <c r="D40" s="502">
        <v>19.718309859154928</v>
      </c>
      <c r="E40" s="542">
        <v>12.530316178270251</v>
      </c>
      <c r="F40" s="503" t="s">
        <v>635</v>
      </c>
      <c r="G40" s="504">
        <v>0.37738462341390122</v>
      </c>
      <c r="H40" s="542">
        <v>11.512416535768132</v>
      </c>
      <c r="I40" s="503" t="s">
        <v>635</v>
      </c>
      <c r="J40" s="504">
        <v>0.33917577375898056</v>
      </c>
      <c r="K40" s="542">
        <v>6.3849765258215951</v>
      </c>
      <c r="L40" s="503" t="s">
        <v>78</v>
      </c>
      <c r="M40" s="504">
        <v>0.1726498595228152</v>
      </c>
      <c r="N40" s="16"/>
      <c r="O40" s="16"/>
      <c r="P40" s="24"/>
      <c r="Q40" s="24"/>
      <c r="R40" s="24"/>
      <c r="S40" s="24"/>
      <c r="T40" s="24"/>
      <c r="U40" s="24"/>
      <c r="V40" s="24"/>
      <c r="W40" s="24"/>
      <c r="X40" s="24"/>
      <c r="Y40" s="24"/>
      <c r="Z40" s="17"/>
      <c r="AA40" s="17"/>
      <c r="AB40" s="17"/>
      <c r="AC40" s="17"/>
      <c r="AD40" s="17"/>
      <c r="AE40" s="17"/>
      <c r="AF40" s="17"/>
      <c r="AG40" s="17"/>
      <c r="AH40" s="17"/>
      <c r="AI40" s="17"/>
      <c r="AJ40" s="17"/>
      <c r="AK40" s="499"/>
      <c r="AL40" s="499"/>
      <c r="AM40" s="499"/>
      <c r="AN40" s="499"/>
      <c r="AO40" s="499"/>
      <c r="AP40" s="499"/>
      <c r="AQ40" s="499"/>
      <c r="AR40" s="499"/>
      <c r="AS40" s="499"/>
      <c r="AT40" s="499"/>
      <c r="AU40" s="499"/>
      <c r="AV40" s="499"/>
      <c r="AW40" s="499"/>
      <c r="AX40" s="499"/>
      <c r="AY40" s="499"/>
      <c r="AZ40" s="499"/>
      <c r="BA40" s="499"/>
      <c r="BB40" s="499"/>
      <c r="BC40" s="499"/>
      <c r="BD40" s="499"/>
      <c r="BE40" s="499"/>
      <c r="BF40" s="499"/>
      <c r="BG40" s="499"/>
      <c r="BH40" s="499"/>
      <c r="BI40" s="499"/>
    </row>
    <row r="41" spans="1:61" s="500" customFormat="1" ht="2.1" customHeight="1">
      <c r="A41" s="28"/>
      <c r="B41" s="34"/>
      <c r="C41" s="501"/>
      <c r="D41" s="502"/>
      <c r="E41" s="542"/>
      <c r="F41" s="511"/>
      <c r="G41" s="504"/>
      <c r="H41" s="542"/>
      <c r="I41" s="511"/>
      <c r="J41" s="504"/>
      <c r="K41" s="542"/>
      <c r="L41" s="511"/>
      <c r="M41" s="504"/>
      <c r="N41" s="16"/>
      <c r="O41" s="16"/>
      <c r="P41" s="24"/>
      <c r="Q41" s="24"/>
      <c r="R41" s="24"/>
      <c r="S41" s="24"/>
      <c r="T41" s="24"/>
      <c r="U41" s="24"/>
      <c r="V41" s="24"/>
      <c r="W41" s="24"/>
      <c r="X41" s="24"/>
      <c r="Y41" s="24"/>
      <c r="Z41" s="17"/>
      <c r="AA41" s="17"/>
      <c r="AB41" s="17"/>
      <c r="AC41" s="17"/>
      <c r="AD41" s="17"/>
      <c r="AE41" s="17"/>
      <c r="AF41" s="17"/>
      <c r="AG41" s="17"/>
      <c r="AH41" s="17"/>
      <c r="AI41" s="17"/>
      <c r="AJ41" s="17"/>
      <c r="AK41" s="499"/>
      <c r="AL41" s="499"/>
      <c r="AM41" s="499"/>
      <c r="AN41" s="499"/>
      <c r="AO41" s="499"/>
      <c r="AP41" s="499"/>
      <c r="AQ41" s="499"/>
      <c r="AR41" s="499"/>
      <c r="AS41" s="499"/>
      <c r="AT41" s="499"/>
      <c r="AU41" s="499"/>
      <c r="AV41" s="499"/>
      <c r="AW41" s="499"/>
      <c r="AX41" s="499"/>
      <c r="AY41" s="499"/>
      <c r="AZ41" s="499"/>
      <c r="BA41" s="499"/>
      <c r="BB41" s="499"/>
      <c r="BC41" s="499"/>
      <c r="BD41" s="499"/>
      <c r="BE41" s="499"/>
      <c r="BF41" s="499"/>
      <c r="BG41" s="499"/>
      <c r="BH41" s="499"/>
      <c r="BI41" s="499"/>
    </row>
    <row r="42" spans="1:61" s="500" customFormat="1" ht="11.45" customHeight="1">
      <c r="A42" s="28"/>
      <c r="B42" s="34" t="s">
        <v>380</v>
      </c>
      <c r="C42" s="501" t="s">
        <v>563</v>
      </c>
      <c r="D42" s="502">
        <v>73.239436619718319</v>
      </c>
      <c r="E42" s="542">
        <v>38.408861363611145</v>
      </c>
      <c r="F42" s="503" t="s">
        <v>635</v>
      </c>
      <c r="G42" s="504">
        <v>0.79164274501334653</v>
      </c>
      <c r="H42" s="542">
        <v>32.26255369652668</v>
      </c>
      <c r="I42" s="503" t="s">
        <v>635</v>
      </c>
      <c r="J42" s="504">
        <v>0.66485247949518089</v>
      </c>
      <c r="K42" s="542">
        <v>31.303952748750579</v>
      </c>
      <c r="L42" s="503" t="s">
        <v>635</v>
      </c>
      <c r="M42" s="504">
        <v>0.64539394405593087</v>
      </c>
      <c r="N42" s="16"/>
      <c r="O42" s="16"/>
      <c r="P42" s="24"/>
      <c r="Q42" s="24"/>
      <c r="R42" s="24"/>
      <c r="S42" s="24"/>
      <c r="T42" s="24"/>
      <c r="U42" s="24"/>
      <c r="V42" s="24"/>
      <c r="W42" s="24"/>
      <c r="X42" s="24"/>
      <c r="Y42" s="24"/>
      <c r="Z42" s="17"/>
      <c r="AA42" s="17"/>
      <c r="AB42" s="17"/>
      <c r="AC42" s="17"/>
      <c r="AD42" s="17"/>
      <c r="AE42" s="17"/>
      <c r="AF42" s="17"/>
      <c r="AG42" s="17"/>
      <c r="AH42" s="17"/>
      <c r="AI42" s="17"/>
      <c r="AJ42" s="17"/>
      <c r="AK42" s="499"/>
      <c r="AL42" s="499"/>
      <c r="AM42" s="499"/>
      <c r="AN42" s="499"/>
      <c r="AO42" s="499"/>
      <c r="AP42" s="499"/>
      <c r="AQ42" s="499"/>
      <c r="AR42" s="499"/>
      <c r="AS42" s="499"/>
      <c r="AT42" s="499"/>
      <c r="AU42" s="499"/>
      <c r="AV42" s="499"/>
      <c r="AW42" s="499"/>
      <c r="AX42" s="499"/>
      <c r="AY42" s="499"/>
      <c r="AZ42" s="499"/>
      <c r="BA42" s="499"/>
      <c r="BB42" s="499"/>
      <c r="BC42" s="499"/>
      <c r="BD42" s="499"/>
      <c r="BE42" s="499"/>
      <c r="BF42" s="499"/>
      <c r="BG42" s="499"/>
      <c r="BH42" s="499"/>
      <c r="BI42" s="499"/>
    </row>
    <row r="43" spans="1:61" s="29" customFormat="1" ht="3.95" customHeight="1">
      <c r="A43" s="33"/>
      <c r="B43" s="32"/>
      <c r="C43" s="31"/>
      <c r="D43" s="507"/>
      <c r="E43" s="543"/>
      <c r="F43" s="508"/>
      <c r="G43" s="509"/>
      <c r="H43" s="543"/>
      <c r="I43" s="508"/>
      <c r="J43" s="509"/>
      <c r="K43" s="543"/>
      <c r="L43" s="508"/>
      <c r="M43" s="509"/>
      <c r="N43" s="16"/>
      <c r="O43" s="16"/>
      <c r="P43" s="24"/>
      <c r="Q43" s="24"/>
      <c r="R43" s="24"/>
      <c r="S43" s="24"/>
      <c r="T43" s="24"/>
      <c r="U43" s="24"/>
      <c r="V43" s="24"/>
      <c r="W43" s="24"/>
      <c r="X43" s="24"/>
      <c r="Y43" s="24"/>
      <c r="Z43" s="17"/>
      <c r="AA43" s="17"/>
      <c r="AB43" s="17"/>
      <c r="AC43" s="17"/>
      <c r="AD43" s="17"/>
      <c r="AE43" s="17"/>
      <c r="AF43" s="17"/>
      <c r="AG43" s="17"/>
      <c r="AH43" s="17"/>
      <c r="AI43" s="17"/>
      <c r="AJ43" s="17"/>
      <c r="AK43" s="499"/>
      <c r="AL43" s="499"/>
      <c r="AM43" s="499"/>
      <c r="AN43" s="499"/>
      <c r="AO43" s="499"/>
      <c r="AP43" s="499"/>
      <c r="AQ43" s="499"/>
      <c r="AR43" s="499"/>
      <c r="AS43" s="499"/>
      <c r="AT43" s="499"/>
      <c r="AU43" s="499"/>
      <c r="AV43" s="499"/>
      <c r="AW43" s="499"/>
      <c r="AX43" s="499"/>
      <c r="AY43" s="499"/>
      <c r="AZ43" s="499"/>
      <c r="BA43" s="499"/>
      <c r="BB43" s="499"/>
      <c r="BC43" s="499"/>
      <c r="BD43" s="499"/>
      <c r="BE43" s="499"/>
      <c r="BF43" s="499"/>
      <c r="BG43" s="499"/>
      <c r="BH43" s="499"/>
      <c r="BI43" s="499"/>
    </row>
    <row r="44" spans="1:61" s="500" customFormat="1" ht="11.45" customHeight="1">
      <c r="A44" s="28"/>
      <c r="B44" s="510" t="s">
        <v>379</v>
      </c>
      <c r="C44" s="31"/>
      <c r="D44" s="502">
        <v>93.055555555555557</v>
      </c>
      <c r="E44" s="542">
        <v>18.114657210401909</v>
      </c>
      <c r="F44" s="503" t="s">
        <v>635</v>
      </c>
      <c r="G44" s="504">
        <v>0.51521665960235641</v>
      </c>
      <c r="H44" s="542">
        <v>14.46285265160917</v>
      </c>
      <c r="I44" s="503" t="s">
        <v>633</v>
      </c>
      <c r="J44" s="504">
        <v>0.42868693129635815</v>
      </c>
      <c r="K44" s="542">
        <v>8.7497205454951992</v>
      </c>
      <c r="L44" s="503" t="s">
        <v>634</v>
      </c>
      <c r="M44" s="504">
        <v>0.28131348689812796</v>
      </c>
      <c r="N44" s="16"/>
      <c r="O44" s="16"/>
      <c r="P44" s="24"/>
      <c r="Q44" s="24"/>
      <c r="R44" s="24"/>
      <c r="S44" s="24"/>
      <c r="T44" s="24"/>
      <c r="U44" s="24"/>
      <c r="V44" s="24"/>
      <c r="W44" s="24"/>
      <c r="X44" s="24"/>
      <c r="Y44" s="24"/>
      <c r="Z44" s="17"/>
      <c r="AA44" s="17"/>
      <c r="AB44" s="17"/>
      <c r="AC44" s="17"/>
      <c r="AD44" s="17"/>
      <c r="AE44" s="17"/>
      <c r="AF44" s="17"/>
      <c r="AG44" s="17"/>
      <c r="AH44" s="17"/>
      <c r="AI44" s="17"/>
      <c r="AJ44" s="17"/>
      <c r="AK44" s="499"/>
      <c r="AL44" s="499"/>
      <c r="AM44" s="499"/>
      <c r="AN44" s="499"/>
      <c r="AO44" s="499"/>
      <c r="AP44" s="499"/>
      <c r="AQ44" s="499"/>
      <c r="AR44" s="499"/>
      <c r="AS44" s="499"/>
      <c r="AT44" s="499"/>
      <c r="AU44" s="499"/>
      <c r="AV44" s="499"/>
      <c r="AW44" s="499"/>
      <c r="AX44" s="499"/>
      <c r="AY44" s="499"/>
      <c r="AZ44" s="499"/>
      <c r="BA44" s="499"/>
      <c r="BB44" s="499"/>
      <c r="BC44" s="499"/>
      <c r="BD44" s="499"/>
      <c r="BE44" s="499"/>
      <c r="BF44" s="499"/>
      <c r="BG44" s="499"/>
      <c r="BH44" s="499"/>
      <c r="BI44" s="499"/>
    </row>
    <row r="45" spans="1:61" s="500" customFormat="1" ht="2.1" customHeight="1">
      <c r="A45" s="28"/>
      <c r="B45" s="510"/>
      <c r="C45" s="31"/>
      <c r="D45" s="502"/>
      <c r="E45" s="542"/>
      <c r="F45" s="511"/>
      <c r="G45" s="504"/>
      <c r="H45" s="542"/>
      <c r="I45" s="511"/>
      <c r="J45" s="504"/>
      <c r="K45" s="542"/>
      <c r="L45" s="511"/>
      <c r="M45" s="504"/>
      <c r="N45" s="16"/>
      <c r="O45" s="16"/>
      <c r="P45" s="24"/>
      <c r="Q45" s="24"/>
      <c r="R45" s="24"/>
      <c r="S45" s="24"/>
      <c r="T45" s="24"/>
      <c r="U45" s="24"/>
      <c r="V45" s="24"/>
      <c r="W45" s="24"/>
      <c r="X45" s="24"/>
      <c r="Y45" s="24"/>
      <c r="Z45" s="17"/>
      <c r="AA45" s="17"/>
      <c r="AB45" s="17"/>
      <c r="AC45" s="17"/>
      <c r="AD45" s="17"/>
      <c r="AE45" s="17"/>
      <c r="AF45" s="17"/>
      <c r="AG45" s="17"/>
      <c r="AH45" s="17"/>
      <c r="AI45" s="17"/>
      <c r="AJ45" s="17"/>
      <c r="AK45" s="499"/>
      <c r="AL45" s="499"/>
      <c r="AM45" s="499"/>
      <c r="AN45" s="499"/>
      <c r="AO45" s="499"/>
      <c r="AP45" s="499"/>
      <c r="AQ45" s="499"/>
      <c r="AR45" s="499"/>
      <c r="AS45" s="499"/>
      <c r="AT45" s="499"/>
      <c r="AU45" s="499"/>
      <c r="AV45" s="499"/>
      <c r="AW45" s="499"/>
      <c r="AX45" s="499"/>
      <c r="AY45" s="499"/>
      <c r="AZ45" s="499"/>
      <c r="BA45" s="499"/>
      <c r="BB45" s="499"/>
      <c r="BC45" s="499"/>
      <c r="BD45" s="499"/>
      <c r="BE45" s="499"/>
      <c r="BF45" s="499"/>
      <c r="BG45" s="499"/>
      <c r="BH45" s="499"/>
      <c r="BI45" s="499"/>
    </row>
    <row r="46" spans="1:61" s="500" customFormat="1" ht="11.45" customHeight="1">
      <c r="A46" s="28"/>
      <c r="B46" s="522" t="s">
        <v>378</v>
      </c>
      <c r="C46" s="523"/>
      <c r="D46" s="524">
        <v>75</v>
      </c>
      <c r="E46" s="542">
        <v>30.003940110323089</v>
      </c>
      <c r="F46" s="525" t="s">
        <v>635</v>
      </c>
      <c r="G46" s="526">
        <v>0.62384539627256941</v>
      </c>
      <c r="H46" s="542">
        <v>23.734177215189877</v>
      </c>
      <c r="I46" s="525" t="s">
        <v>635</v>
      </c>
      <c r="J46" s="526">
        <v>0.49827961480567606</v>
      </c>
      <c r="K46" s="542">
        <v>17.253521126760564</v>
      </c>
      <c r="L46" s="525" t="s">
        <v>633</v>
      </c>
      <c r="M46" s="526">
        <v>0.36804260589617477</v>
      </c>
      <c r="N46" s="16"/>
      <c r="O46" s="16"/>
      <c r="P46" s="24"/>
      <c r="Q46" s="24"/>
      <c r="R46" s="24"/>
      <c r="S46" s="24"/>
      <c r="T46" s="24"/>
      <c r="U46" s="24"/>
      <c r="V46" s="24"/>
      <c r="W46" s="24"/>
      <c r="X46" s="24"/>
      <c r="Y46" s="24"/>
      <c r="Z46" s="17"/>
      <c r="AA46" s="17"/>
      <c r="AB46" s="17"/>
      <c r="AC46" s="17"/>
      <c r="AD46" s="17"/>
      <c r="AE46" s="17"/>
      <c r="AF46" s="17"/>
      <c r="AG46" s="17"/>
      <c r="AH46" s="17"/>
      <c r="AI46" s="17"/>
      <c r="AJ46" s="17"/>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499"/>
      <c r="BI46" s="499"/>
    </row>
    <row r="47" spans="1:61" s="500" customFormat="1" ht="8.25" customHeight="1">
      <c r="A47" s="28"/>
      <c r="B47" s="606"/>
      <c r="C47" s="606"/>
      <c r="D47" s="606"/>
      <c r="E47" s="606"/>
      <c r="F47" s="606"/>
      <c r="G47" s="606"/>
      <c r="H47" s="606"/>
      <c r="I47" s="606"/>
      <c r="J47" s="606"/>
      <c r="K47" s="606"/>
      <c r="L47" s="606"/>
      <c r="M47" s="606"/>
      <c r="N47" s="26"/>
      <c r="O47" s="26"/>
      <c r="P47" s="27"/>
      <c r="Q47" s="27"/>
      <c r="R47" s="27"/>
      <c r="S47" s="27"/>
      <c r="T47" s="27"/>
      <c r="U47" s="27"/>
      <c r="V47" s="27"/>
      <c r="W47" s="27"/>
      <c r="X47" s="27"/>
      <c r="Y47" s="27"/>
      <c r="Z47" s="27"/>
      <c r="AA47" s="27"/>
      <c r="AB47" s="27"/>
      <c r="AC47" s="27"/>
      <c r="AD47" s="27"/>
      <c r="AE47" s="27"/>
      <c r="AF47" s="27"/>
      <c r="AG47" s="27"/>
      <c r="AH47" s="27"/>
      <c r="AI47" s="27"/>
      <c r="AJ47" s="27"/>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row>
    <row r="48" spans="1:61" s="500" customFormat="1" ht="5.25" customHeight="1">
      <c r="A48" s="607"/>
      <c r="B48" s="607"/>
      <c r="C48" s="607"/>
      <c r="D48" s="607"/>
      <c r="E48" s="607"/>
      <c r="F48" s="607"/>
      <c r="G48" s="607"/>
      <c r="H48" s="607"/>
      <c r="I48" s="607"/>
      <c r="J48" s="607"/>
      <c r="K48" s="607"/>
      <c r="L48" s="607"/>
      <c r="M48" s="607"/>
      <c r="N48" s="26"/>
      <c r="O48" s="26"/>
      <c r="P48" s="27"/>
      <c r="Q48" s="27"/>
      <c r="R48" s="27"/>
      <c r="S48" s="27"/>
      <c r="T48" s="27"/>
      <c r="U48" s="27"/>
      <c r="V48" s="27"/>
      <c r="W48" s="27"/>
      <c r="X48" s="27"/>
      <c r="Y48" s="27"/>
      <c r="Z48" s="27"/>
      <c r="AA48" s="27"/>
      <c r="AB48" s="27"/>
      <c r="AC48" s="27"/>
      <c r="AD48" s="27"/>
      <c r="AE48" s="27"/>
      <c r="AF48" s="27"/>
      <c r="AG48" s="27"/>
      <c r="AH48" s="27"/>
      <c r="AI48" s="27"/>
      <c r="AJ48" s="27"/>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row>
    <row r="49" spans="1:61">
      <c r="A49" s="22"/>
      <c r="B49" s="22"/>
      <c r="C49" s="22"/>
      <c r="D49" s="22"/>
      <c r="E49" s="22"/>
      <c r="F49" s="22"/>
      <c r="G49" s="22"/>
      <c r="H49" s="22"/>
      <c r="I49" s="22"/>
      <c r="J49" s="22"/>
      <c r="K49" s="22"/>
      <c r="L49" s="22"/>
      <c r="M49" s="22"/>
      <c r="N49" s="16"/>
      <c r="O49" s="16"/>
      <c r="P49" s="24"/>
      <c r="Q49" s="24"/>
      <c r="R49" s="24"/>
      <c r="S49" s="24"/>
      <c r="T49" s="24"/>
      <c r="U49" s="24"/>
      <c r="V49" s="24"/>
      <c r="W49" s="24"/>
      <c r="X49" s="24"/>
      <c r="Y49" s="24"/>
      <c r="Z49" s="24"/>
      <c r="AA49" s="24"/>
      <c r="AB49" s="24"/>
      <c r="AC49" s="24"/>
      <c r="AD49" s="24"/>
      <c r="AE49" s="24"/>
      <c r="AF49" s="24"/>
      <c r="AG49" s="24"/>
      <c r="AH49" s="24"/>
      <c r="AI49" s="24"/>
      <c r="AJ49" s="24"/>
      <c r="AK49" s="476"/>
      <c r="AL49" s="477"/>
      <c r="AM49" s="477"/>
      <c r="AN49" s="477"/>
      <c r="AO49" s="477"/>
      <c r="AP49" s="477"/>
      <c r="AQ49" s="477"/>
      <c r="AR49" s="477"/>
      <c r="AS49" s="477"/>
      <c r="AT49" s="477"/>
      <c r="AU49" s="477"/>
      <c r="AV49" s="477"/>
      <c r="AW49" s="477"/>
      <c r="AX49" s="477"/>
      <c r="AY49" s="477"/>
      <c r="AZ49" s="477"/>
      <c r="BA49" s="477"/>
      <c r="BB49" s="477"/>
      <c r="BC49" s="477"/>
      <c r="BD49" s="477"/>
      <c r="BE49" s="477"/>
      <c r="BF49" s="477"/>
      <c r="BG49" s="477"/>
      <c r="BH49" s="477"/>
      <c r="BI49" s="477"/>
    </row>
    <row r="50" spans="1:61">
      <c r="A50" s="22"/>
      <c r="B50" s="22"/>
      <c r="C50" s="22"/>
      <c r="D50" s="22"/>
      <c r="E50" s="22"/>
      <c r="F50" s="22"/>
      <c r="G50" s="22"/>
      <c r="H50" s="22"/>
      <c r="I50" s="22"/>
      <c r="J50" s="22"/>
      <c r="K50" s="22"/>
      <c r="L50" s="22"/>
      <c r="M50" s="22"/>
      <c r="N50" s="16"/>
      <c r="O50" s="16"/>
      <c r="P50" s="24"/>
      <c r="Q50" s="24"/>
      <c r="R50" s="24"/>
      <c r="S50" s="24"/>
      <c r="T50" s="24"/>
      <c r="U50" s="24"/>
      <c r="V50" s="24"/>
      <c r="W50" s="24"/>
      <c r="X50" s="24"/>
      <c r="Y50" s="24"/>
      <c r="Z50" s="24"/>
      <c r="AA50" s="24"/>
      <c r="AB50" s="24"/>
      <c r="AC50" s="24"/>
      <c r="AD50" s="24"/>
      <c r="AE50" s="24"/>
      <c r="AF50" s="24"/>
      <c r="AG50" s="24"/>
      <c r="AH50" s="24"/>
      <c r="AI50" s="24"/>
      <c r="AJ50" s="24"/>
      <c r="AK50" s="476"/>
      <c r="AL50" s="477"/>
      <c r="AM50" s="477"/>
      <c r="AN50" s="477"/>
      <c r="AO50" s="477"/>
      <c r="AP50" s="477"/>
      <c r="AQ50" s="477"/>
      <c r="AR50" s="477"/>
      <c r="AS50" s="477"/>
      <c r="AT50" s="477"/>
      <c r="AU50" s="477"/>
      <c r="AV50" s="477"/>
      <c r="AW50" s="477"/>
      <c r="AX50" s="477"/>
      <c r="AY50" s="477"/>
      <c r="AZ50" s="477"/>
      <c r="BA50" s="477"/>
      <c r="BB50" s="477"/>
      <c r="BC50" s="477"/>
      <c r="BD50" s="477"/>
      <c r="BE50" s="477"/>
      <c r="BF50" s="477"/>
      <c r="BG50" s="477"/>
      <c r="BH50" s="477"/>
      <c r="BI50" s="477"/>
    </row>
    <row r="51" spans="1:6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row>
    <row r="52" spans="1:6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row>
    <row r="53" spans="1:61" ht="27" customHeight="1"/>
    <row r="54" spans="1:6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row>
    <row r="55" spans="1:6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6" spans="1:6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6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6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row>
    <row r="59" spans="1:6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row>
    <row r="60" spans="1:6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6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row>
    <row r="62" spans="1:6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61">
      <c r="A63" s="21"/>
      <c r="B63" s="21"/>
      <c r="C63" s="21"/>
      <c r="D63" s="21"/>
      <c r="E63" s="21"/>
      <c r="F63" s="21"/>
      <c r="G63" s="21"/>
      <c r="H63" s="21"/>
      <c r="I63" s="21"/>
      <c r="J63" s="21"/>
      <c r="K63" s="21"/>
      <c r="L63" s="22"/>
      <c r="M63" s="22"/>
      <c r="N63" s="22"/>
      <c r="O63" s="22"/>
      <c r="P63" s="22"/>
      <c r="Q63" s="22"/>
      <c r="R63" s="22"/>
      <c r="S63" s="22"/>
      <c r="T63" s="22"/>
      <c r="U63" s="22"/>
      <c r="V63" s="22"/>
      <c r="W63" s="22"/>
      <c r="X63" s="22"/>
      <c r="Y63" s="22"/>
      <c r="Z63" s="22"/>
      <c r="AA63" s="22"/>
      <c r="AB63" s="22"/>
      <c r="AC63" s="22"/>
      <c r="AD63" s="22"/>
      <c r="AE63" s="22"/>
      <c r="AF63" s="22"/>
    </row>
    <row r="64" spans="1:61">
      <c r="A64" s="608"/>
      <c r="B64" s="608"/>
      <c r="C64" s="608"/>
      <c r="D64" s="608"/>
      <c r="E64" s="608"/>
      <c r="F64" s="608"/>
      <c r="G64" s="608"/>
      <c r="H64" s="608"/>
      <c r="I64" s="608"/>
      <c r="J64" s="608"/>
      <c r="K64" s="608"/>
      <c r="L64" s="608"/>
      <c r="M64" s="608"/>
      <c r="N64" s="527"/>
      <c r="O64" s="527"/>
      <c r="P64" s="527"/>
      <c r="Q64" s="527"/>
      <c r="R64" s="527"/>
      <c r="S64" s="527"/>
      <c r="T64" s="527"/>
      <c r="U64" s="527"/>
      <c r="V64" s="527"/>
      <c r="W64" s="527"/>
      <c r="X64" s="527"/>
      <c r="Y64" s="527"/>
      <c r="Z64" s="527"/>
      <c r="AA64" s="527"/>
      <c r="AB64" s="527"/>
      <c r="AC64" s="527"/>
      <c r="AD64" s="527"/>
      <c r="AE64" s="527"/>
      <c r="AF64" s="527"/>
    </row>
    <row r="65" spans="1:32">
      <c r="A65" s="21"/>
      <c r="B65" s="21"/>
      <c r="C65" s="21"/>
      <c r="D65" s="21"/>
      <c r="E65" s="21"/>
      <c r="F65" s="21"/>
      <c r="G65" s="21"/>
      <c r="H65" s="21"/>
      <c r="I65" s="21"/>
      <c r="J65" s="21"/>
      <c r="K65" s="21"/>
      <c r="L65" s="22"/>
      <c r="M65" s="22"/>
      <c r="N65" s="22"/>
      <c r="O65" s="22"/>
      <c r="P65" s="22"/>
      <c r="Q65" s="22"/>
      <c r="R65" s="22"/>
      <c r="S65" s="22"/>
      <c r="T65" s="22"/>
      <c r="U65" s="22"/>
      <c r="V65" s="22"/>
      <c r="W65" s="22"/>
      <c r="X65" s="22"/>
      <c r="Y65" s="22"/>
      <c r="Z65" s="22"/>
      <c r="AA65" s="22"/>
      <c r="AB65" s="22"/>
      <c r="AC65" s="22"/>
      <c r="AD65" s="22"/>
      <c r="AE65" s="22"/>
      <c r="AF65" s="22"/>
    </row>
    <row r="66" spans="1:32">
      <c r="A66" s="21"/>
      <c r="B66" s="21"/>
      <c r="C66" s="21"/>
      <c r="D66" s="21"/>
      <c r="E66" s="21"/>
      <c r="F66" s="21"/>
      <c r="G66" s="21"/>
      <c r="H66" s="21"/>
      <c r="I66" s="21"/>
      <c r="J66" s="21"/>
      <c r="K66" s="21"/>
      <c r="L66" s="22"/>
      <c r="M66" s="22"/>
      <c r="N66" s="22"/>
      <c r="O66" s="22"/>
      <c r="P66" s="22"/>
      <c r="Q66" s="22"/>
      <c r="R66" s="22"/>
      <c r="S66" s="22"/>
      <c r="T66" s="22"/>
      <c r="U66" s="22"/>
      <c r="V66" s="22"/>
      <c r="W66" s="22"/>
      <c r="X66" s="22"/>
      <c r="Y66" s="22"/>
      <c r="Z66" s="22"/>
      <c r="AA66" s="22"/>
      <c r="AB66" s="22"/>
      <c r="AC66" s="22"/>
      <c r="AD66" s="22"/>
      <c r="AE66" s="22"/>
      <c r="AF66" s="22"/>
    </row>
    <row r="67" spans="1:32">
      <c r="A67" s="21"/>
      <c r="B67" s="21"/>
      <c r="C67" s="21"/>
      <c r="D67" s="21"/>
      <c r="E67" s="21"/>
      <c r="F67" s="21"/>
      <c r="G67" s="21"/>
      <c r="H67" s="21"/>
      <c r="I67" s="21"/>
      <c r="J67" s="21"/>
      <c r="K67" s="21"/>
      <c r="L67" s="22"/>
      <c r="M67" s="22"/>
      <c r="N67" s="22"/>
      <c r="O67" s="22"/>
      <c r="P67" s="22"/>
      <c r="Q67" s="22"/>
      <c r="R67" s="22"/>
      <c r="S67" s="22"/>
      <c r="T67" s="22"/>
      <c r="U67" s="22"/>
      <c r="V67" s="22"/>
      <c r="W67" s="22"/>
      <c r="X67" s="22"/>
      <c r="Y67" s="22"/>
      <c r="Z67" s="22"/>
      <c r="AA67" s="22"/>
      <c r="AB67" s="22"/>
      <c r="AC67" s="22"/>
      <c r="AD67" s="22"/>
      <c r="AE67" s="22"/>
      <c r="AF67" s="22"/>
    </row>
    <row r="68" spans="1:32">
      <c r="A68" s="21"/>
      <c r="B68" s="21"/>
      <c r="C68" s="21"/>
      <c r="D68" s="21"/>
      <c r="E68" s="21"/>
      <c r="F68" s="21"/>
      <c r="G68" s="21"/>
      <c r="H68" s="21"/>
      <c r="I68" s="21"/>
      <c r="J68" s="21"/>
      <c r="K68" s="21"/>
      <c r="L68" s="22"/>
      <c r="M68" s="22"/>
      <c r="N68" s="22"/>
      <c r="O68" s="22"/>
      <c r="P68" s="22"/>
      <c r="Q68" s="22"/>
      <c r="R68" s="22"/>
      <c r="S68" s="22"/>
      <c r="T68" s="22"/>
      <c r="U68" s="22"/>
      <c r="V68" s="22"/>
      <c r="W68" s="22"/>
      <c r="X68" s="22"/>
      <c r="Y68" s="22"/>
      <c r="Z68" s="22"/>
      <c r="AA68" s="22"/>
      <c r="AB68" s="22"/>
      <c r="AC68" s="22"/>
      <c r="AD68" s="22"/>
      <c r="AE68" s="22"/>
      <c r="AF68" s="22"/>
    </row>
    <row r="69" spans="1:32">
      <c r="A69" s="21"/>
      <c r="B69" s="21"/>
      <c r="C69" s="21"/>
      <c r="D69" s="21"/>
      <c r="E69" s="21"/>
      <c r="F69" s="21"/>
      <c r="G69" s="21"/>
      <c r="H69" s="21"/>
      <c r="I69" s="21"/>
      <c r="J69" s="21"/>
      <c r="K69" s="21"/>
      <c r="L69" s="22"/>
      <c r="M69" s="22"/>
      <c r="N69" s="22"/>
      <c r="O69" s="22"/>
      <c r="P69" s="22"/>
      <c r="Q69" s="22"/>
      <c r="R69" s="22"/>
      <c r="S69" s="22"/>
      <c r="T69" s="22"/>
      <c r="U69" s="22"/>
      <c r="V69" s="22"/>
      <c r="W69" s="22"/>
      <c r="X69" s="22"/>
      <c r="Y69" s="22"/>
      <c r="Z69" s="22"/>
      <c r="AA69" s="22"/>
      <c r="AB69" s="22"/>
      <c r="AC69" s="22"/>
      <c r="AD69" s="22"/>
      <c r="AE69" s="22"/>
      <c r="AF69" s="22"/>
    </row>
    <row r="70" spans="1:32">
      <c r="A70" s="21"/>
      <c r="B70" s="21"/>
      <c r="C70" s="21"/>
      <c r="D70" s="21"/>
      <c r="E70" s="21"/>
      <c r="F70" s="21"/>
      <c r="G70" s="21"/>
      <c r="H70" s="21"/>
      <c r="I70" s="21"/>
      <c r="J70" s="21"/>
      <c r="K70" s="21"/>
      <c r="L70" s="22"/>
      <c r="M70" s="22"/>
      <c r="N70" s="22"/>
      <c r="O70" s="22"/>
      <c r="P70" s="22"/>
      <c r="Q70" s="22"/>
      <c r="R70" s="22"/>
      <c r="S70" s="22"/>
      <c r="T70" s="22"/>
      <c r="U70" s="22"/>
      <c r="V70" s="22"/>
      <c r="W70" s="22"/>
      <c r="X70" s="22"/>
      <c r="Y70" s="22"/>
      <c r="Z70" s="22"/>
      <c r="AA70" s="22"/>
      <c r="AB70" s="22"/>
      <c r="AC70" s="22"/>
      <c r="AD70" s="22"/>
      <c r="AE70" s="22"/>
      <c r="AF70" s="22"/>
    </row>
    <row r="71" spans="1:32">
      <c r="A71" s="21"/>
      <c r="B71" s="21"/>
      <c r="C71" s="21"/>
      <c r="D71" s="21"/>
      <c r="E71" s="21"/>
      <c r="F71" s="21"/>
      <c r="G71" s="21"/>
      <c r="H71" s="21"/>
      <c r="I71" s="21"/>
      <c r="J71" s="21"/>
      <c r="K71" s="21"/>
      <c r="L71" s="22"/>
      <c r="M71" s="22"/>
      <c r="N71" s="22"/>
      <c r="O71" s="22"/>
      <c r="P71" s="22"/>
      <c r="Q71" s="22"/>
      <c r="R71" s="22"/>
      <c r="S71" s="22"/>
      <c r="T71" s="22"/>
      <c r="U71" s="22"/>
      <c r="V71" s="22"/>
      <c r="W71" s="22"/>
      <c r="X71" s="22"/>
      <c r="Y71" s="22"/>
      <c r="Z71" s="22"/>
      <c r="AA71" s="22"/>
      <c r="AB71" s="22"/>
      <c r="AC71" s="22"/>
      <c r="AD71" s="22"/>
      <c r="AE71" s="22"/>
      <c r="AF71" s="22"/>
    </row>
    <row r="72" spans="1:32">
      <c r="A72" s="21"/>
      <c r="B72" s="21"/>
      <c r="C72" s="21"/>
      <c r="D72" s="21"/>
      <c r="E72" s="21"/>
      <c r="F72" s="21"/>
      <c r="G72" s="21"/>
      <c r="H72" s="21"/>
      <c r="I72" s="21"/>
      <c r="J72" s="21"/>
      <c r="K72" s="21"/>
      <c r="L72" s="22"/>
      <c r="M72" s="22"/>
      <c r="N72" s="22"/>
      <c r="O72" s="22"/>
      <c r="P72" s="22"/>
      <c r="Q72" s="22"/>
      <c r="R72" s="22"/>
      <c r="S72" s="22"/>
      <c r="T72" s="22"/>
      <c r="U72" s="22"/>
      <c r="V72" s="22"/>
      <c r="W72" s="22"/>
      <c r="X72" s="22"/>
      <c r="Y72" s="22"/>
      <c r="Z72" s="22"/>
      <c r="AA72" s="22"/>
      <c r="AB72" s="22"/>
      <c r="AC72" s="22"/>
      <c r="AD72" s="22"/>
      <c r="AE72" s="22"/>
      <c r="AF72" s="22"/>
    </row>
    <row r="73" spans="1:32">
      <c r="A73" s="21"/>
      <c r="B73" s="21"/>
      <c r="C73" s="21"/>
      <c r="D73" s="21"/>
      <c r="E73" s="21"/>
      <c r="F73" s="21"/>
      <c r="G73" s="21"/>
      <c r="H73" s="21"/>
      <c r="I73" s="21"/>
      <c r="J73" s="21"/>
      <c r="K73" s="21"/>
      <c r="L73" s="22"/>
      <c r="M73" s="22"/>
      <c r="N73" s="22"/>
      <c r="O73" s="22"/>
      <c r="P73" s="22"/>
      <c r="Q73" s="22"/>
      <c r="R73" s="22"/>
      <c r="S73" s="22"/>
      <c r="T73" s="22"/>
      <c r="U73" s="22"/>
      <c r="V73" s="22"/>
      <c r="W73" s="22"/>
      <c r="X73" s="22"/>
      <c r="Y73" s="22"/>
      <c r="Z73" s="22"/>
      <c r="AA73" s="22"/>
      <c r="AB73" s="22"/>
      <c r="AC73" s="22"/>
      <c r="AD73" s="22"/>
      <c r="AE73" s="22"/>
      <c r="AF73" s="22"/>
    </row>
  </sheetData>
  <mergeCells count="15">
    <mergeCell ref="B47:M47"/>
    <mergeCell ref="A48:M48"/>
    <mergeCell ref="A64:M64"/>
    <mergeCell ref="A17:M17"/>
    <mergeCell ref="D18:D19"/>
    <mergeCell ref="E18:M18"/>
    <mergeCell ref="E19:G19"/>
    <mergeCell ref="H19:J19"/>
    <mergeCell ref="K19:M19"/>
    <mergeCell ref="D1:M1"/>
    <mergeCell ref="D2:M2"/>
    <mergeCell ref="D3:M3"/>
    <mergeCell ref="C7:G7"/>
    <mergeCell ref="H7:K7"/>
    <mergeCell ref="A5:M6"/>
  </mergeCells>
  <conditionalFormatting sqref="M24">
    <cfRule type="dataBar" priority="1">
      <dataBar showValue="0">
        <cfvo type="num" val="0"/>
        <cfvo type="num" val="100"/>
        <color theme="5"/>
      </dataBar>
      <extLst>
        <ext xmlns:x14="http://schemas.microsoft.com/office/spreadsheetml/2009/9/main" uri="{B025F937-C7B1-47D3-B67F-A62EFF666E3E}">
          <x14:id>{DC9430F7-EB4D-4999-B12B-A2EB4A1094A0}</x14:id>
        </ext>
      </extLst>
    </cfRule>
  </conditionalFormatting>
  <conditionalFormatting sqref="E21 E23 E25 E27 E29 E34 E32 E36 E38 E40 E42 E44 E46 H23 H21 H25 H27 H29 H34 H32 H36 H38 H40 H42 H44 H46 K23 K21 K25 K27 K29 K34 K32 K36 K38 K40 K42 K44 K46">
    <cfRule type="dataBar" priority="2">
      <dataBar>
        <cfvo type="num" val="$AL$23"/>
        <cfvo type="num" val="$AL$21"/>
        <color theme="5"/>
      </dataBar>
      <extLst>
        <ext xmlns:x14="http://schemas.microsoft.com/office/spreadsheetml/2009/9/main" uri="{B025F937-C7B1-47D3-B67F-A62EFF666E3E}">
          <x14:id>{3E2FE1D7-2ADC-42FD-BE57-ADD7EAACB84C}</x14:id>
        </ext>
      </extLst>
    </cfRule>
  </conditionalFormatting>
  <pageMargins left="0.3" right="0.3" top="0.6" bottom="0.75" header="0.3" footer="0.6"/>
  <pageSetup orientation="landscape" r:id="rId1"/>
  <headerFooter>
    <oddFooter>&amp;R&amp;"Times New Roman,Regular"&amp;7NSSE 2019 MAJOR FIELD REPORT, PART II  •  &amp;P</oddFooter>
  </headerFooter>
  <drawing r:id="rId2"/>
  <extLst>
    <ext xmlns:x14="http://schemas.microsoft.com/office/spreadsheetml/2009/9/main" uri="{78C0D931-6437-407d-A8EE-F0AAD7539E65}">
      <x14:conditionalFormattings>
        <x14:conditionalFormatting xmlns:xm="http://schemas.microsoft.com/office/excel/2006/main">
          <x14:cfRule type="dataBar" id="{DC9430F7-EB4D-4999-B12B-A2EB4A1094A0}">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3E2FE1D7-2ADC-42FD-BE57-ADD7EAACB84C}">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theme="2"/>
  </sheetPr>
  <dimension ref="A1:AE553"/>
  <sheetViews>
    <sheetView showGridLines="0" zoomScaleNormal="100" zoomScaleSheetLayoutView="115" workbookViewId="0"/>
  </sheetViews>
  <sheetFormatPr defaultColWidth="9.140625" defaultRowHeight="15"/>
  <cols>
    <col min="1" max="1" width="2.28515625" style="111" customWidth="1"/>
    <col min="2" max="2" width="12.140625" style="111" customWidth="1"/>
    <col min="3" max="3" width="10.140625" style="111" customWidth="1"/>
    <col min="4" max="4" width="4.7109375" style="111" customWidth="1"/>
    <col min="5" max="5" width="12.85546875" style="111" customWidth="1"/>
    <col min="6" max="6" width="7.140625" style="111" customWidth="1"/>
    <col min="7" max="7" width="3.7109375" style="111" customWidth="1"/>
    <col min="8" max="8" width="7" style="111" customWidth="1"/>
    <col min="9" max="9" width="3.7109375" style="111" customWidth="1"/>
    <col min="10" max="10" width="7" style="111" customWidth="1"/>
    <col min="11" max="11" width="3.7109375" style="111" customWidth="1"/>
    <col min="12" max="12" width="7" style="111" customWidth="1"/>
    <col min="13" max="13" width="3.7109375" style="111" customWidth="1"/>
    <col min="14" max="14" width="0.85546875" style="111" customWidth="1"/>
    <col min="15" max="15" width="10.5703125" style="111" customWidth="1"/>
    <col min="16" max="16" width="3.85546875" style="111" customWidth="1"/>
    <col min="17" max="17" width="2.5703125" style="111" customWidth="1"/>
    <col min="18" max="18" width="4.7109375" style="111" customWidth="1"/>
    <col min="19" max="19" width="5" style="111" customWidth="1"/>
    <col min="20" max="20" width="2.5703125" style="111" customWidth="1"/>
    <col min="21" max="21" width="4.7109375" style="111" customWidth="1"/>
    <col min="22" max="22" width="5" style="111" customWidth="1"/>
    <col min="23" max="23" width="2.5703125" style="111" customWidth="1"/>
    <col min="24" max="24" width="4.7109375" style="111" customWidth="1"/>
    <col min="25" max="25" width="9.140625" style="7"/>
    <col min="26" max="28" width="9.140625" style="337"/>
    <col min="29" max="16384" width="9.140625" style="7"/>
  </cols>
  <sheetData>
    <row r="1" spans="1:28" ht="25.5" customHeight="1">
      <c r="A1" s="244"/>
      <c r="B1" s="244"/>
      <c r="C1" s="245"/>
      <c r="D1" s="637" t="s">
        <v>625</v>
      </c>
      <c r="E1" s="638"/>
      <c r="F1" s="638"/>
      <c r="G1" s="638"/>
      <c r="H1" s="638"/>
      <c r="I1" s="638"/>
      <c r="J1" s="638"/>
      <c r="K1" s="638"/>
      <c r="L1" s="638"/>
      <c r="M1" s="638"/>
      <c r="N1" s="638"/>
      <c r="O1" s="638"/>
      <c r="P1" s="638"/>
      <c r="Q1" s="638"/>
      <c r="R1" s="638"/>
      <c r="S1" s="638"/>
      <c r="T1" s="638"/>
      <c r="U1" s="638"/>
      <c r="V1" s="638"/>
      <c r="W1" s="638"/>
      <c r="X1" s="638"/>
    </row>
    <row r="2" spans="1:28" ht="15" customHeight="1">
      <c r="A2" s="244"/>
      <c r="B2" s="244"/>
      <c r="C2" s="245"/>
      <c r="D2" s="641" t="s">
        <v>640</v>
      </c>
      <c r="E2" s="641"/>
      <c r="F2" s="641"/>
      <c r="G2" s="641"/>
      <c r="H2" s="641"/>
      <c r="I2" s="641"/>
      <c r="J2" s="641"/>
      <c r="K2" s="641"/>
      <c r="L2" s="641"/>
      <c r="M2" s="641"/>
      <c r="N2" s="641"/>
      <c r="O2" s="641"/>
      <c r="P2" s="641"/>
      <c r="Q2" s="641"/>
      <c r="R2" s="641"/>
      <c r="S2" s="641"/>
      <c r="T2" s="641"/>
      <c r="U2" s="641"/>
      <c r="V2" s="641"/>
      <c r="W2" s="641"/>
      <c r="X2" s="246"/>
    </row>
    <row r="3" spans="1:28" ht="18" customHeight="1">
      <c r="A3" s="247"/>
      <c r="B3" s="247"/>
      <c r="C3" s="248"/>
      <c r="D3" s="639" t="s">
        <v>630</v>
      </c>
      <c r="E3" s="640"/>
      <c r="F3" s="640"/>
      <c r="G3" s="640"/>
      <c r="H3" s="640"/>
      <c r="I3" s="640"/>
      <c r="J3" s="640"/>
      <c r="K3" s="640"/>
      <c r="L3" s="640"/>
      <c r="M3" s="640"/>
      <c r="N3" s="640"/>
      <c r="O3" s="640"/>
      <c r="P3" s="640"/>
      <c r="Q3" s="640"/>
      <c r="R3" s="640"/>
      <c r="S3" s="640"/>
      <c r="T3" s="640"/>
      <c r="U3" s="640"/>
      <c r="V3" s="640"/>
      <c r="W3" s="640"/>
      <c r="X3" s="640"/>
    </row>
    <row r="4" spans="1:28" ht="18.75" customHeight="1">
      <c r="A4" s="249" t="s">
        <v>523</v>
      </c>
      <c r="B4" s="250"/>
      <c r="C4" s="251"/>
      <c r="D4" s="251"/>
      <c r="E4" s="250"/>
      <c r="F4" s="649" t="s">
        <v>524</v>
      </c>
      <c r="G4" s="650"/>
      <c r="H4" s="650"/>
      <c r="I4" s="650"/>
      <c r="J4" s="650"/>
      <c r="K4" s="650"/>
      <c r="L4" s="650"/>
      <c r="M4" s="650"/>
      <c r="N4" s="338"/>
      <c r="O4" s="651" t="s">
        <v>511</v>
      </c>
      <c r="P4" s="652"/>
      <c r="Q4" s="652"/>
      <c r="R4" s="652"/>
      <c r="S4" s="652"/>
      <c r="T4" s="652"/>
      <c r="U4" s="652"/>
      <c r="V4" s="652"/>
      <c r="W4" s="652"/>
      <c r="X4" s="652"/>
    </row>
    <row r="5" spans="1:28" s="129" customFormat="1" ht="10.5" customHeight="1">
      <c r="A5" s="642" t="s">
        <v>632</v>
      </c>
      <c r="B5" s="643"/>
      <c r="C5" s="643"/>
      <c r="D5" s="643"/>
      <c r="E5" s="643"/>
      <c r="F5" s="60"/>
      <c r="G5" s="59"/>
      <c r="H5" s="339"/>
      <c r="I5" s="339"/>
      <c r="J5" s="339"/>
      <c r="K5" s="339"/>
      <c r="L5" s="339"/>
      <c r="M5" s="339"/>
      <c r="N5" s="340"/>
      <c r="O5" s="58"/>
      <c r="P5" s="646" t="s">
        <v>453</v>
      </c>
      <c r="Q5" s="646"/>
      <c r="R5" s="646"/>
      <c r="S5" s="646"/>
      <c r="T5" s="646"/>
      <c r="U5" s="646"/>
      <c r="V5" s="646"/>
      <c r="W5" s="646"/>
      <c r="X5" s="646"/>
      <c r="Z5" s="341"/>
      <c r="AA5" s="341"/>
      <c r="AB5" s="341"/>
    </row>
    <row r="6" spans="1:28" ht="24" customHeight="1">
      <c r="A6" s="643"/>
      <c r="B6" s="643"/>
      <c r="C6" s="643"/>
      <c r="D6" s="643"/>
      <c r="E6" s="643"/>
      <c r="F6" s="644" t="s">
        <v>629</v>
      </c>
      <c r="G6" s="645"/>
      <c r="H6" s="579" t="s">
        <v>631</v>
      </c>
      <c r="I6" s="580"/>
      <c r="J6" s="579" t="s">
        <v>607</v>
      </c>
      <c r="K6" s="580"/>
      <c r="L6" s="579" t="s">
        <v>257</v>
      </c>
      <c r="M6" s="580"/>
      <c r="N6" s="342"/>
      <c r="O6" s="65" t="s">
        <v>629</v>
      </c>
      <c r="P6" s="579" t="s">
        <v>631</v>
      </c>
      <c r="Q6" s="580"/>
      <c r="R6" s="580"/>
      <c r="S6" s="579" t="s">
        <v>607</v>
      </c>
      <c r="T6" s="580"/>
      <c r="U6" s="580"/>
      <c r="V6" s="579" t="s">
        <v>257</v>
      </c>
      <c r="W6" s="580"/>
      <c r="X6" s="580"/>
    </row>
    <row r="7" spans="1:28" s="324" customFormat="1" ht="18" customHeight="1">
      <c r="A7" s="270"/>
      <c r="B7" s="325" t="s">
        <v>214</v>
      </c>
      <c r="C7" s="343" t="s">
        <v>512</v>
      </c>
      <c r="D7" s="343" t="s">
        <v>513</v>
      </c>
      <c r="E7" s="327" t="s">
        <v>213</v>
      </c>
      <c r="F7" s="344" t="s">
        <v>76</v>
      </c>
      <c r="G7" s="344" t="s">
        <v>77</v>
      </c>
      <c r="H7" s="344" t="s">
        <v>76</v>
      </c>
      <c r="I7" s="344" t="s">
        <v>77</v>
      </c>
      <c r="J7" s="344" t="s">
        <v>76</v>
      </c>
      <c r="K7" s="344" t="s">
        <v>77</v>
      </c>
      <c r="L7" s="344" t="s">
        <v>76</v>
      </c>
      <c r="M7" s="344" t="s">
        <v>77</v>
      </c>
      <c r="N7" s="345"/>
      <c r="O7" s="343" t="s">
        <v>6</v>
      </c>
      <c r="P7" s="653" t="s">
        <v>6</v>
      </c>
      <c r="Q7" s="654"/>
      <c r="R7" s="343" t="s">
        <v>514</v>
      </c>
      <c r="S7" s="655" t="s">
        <v>6</v>
      </c>
      <c r="T7" s="656"/>
      <c r="U7" s="343" t="s">
        <v>514</v>
      </c>
      <c r="V7" s="655" t="s">
        <v>6</v>
      </c>
      <c r="W7" s="656"/>
      <c r="X7" s="343" t="s">
        <v>514</v>
      </c>
      <c r="Z7" s="346"/>
      <c r="AA7" s="346"/>
      <c r="AB7" s="346"/>
    </row>
    <row r="8" spans="1:28" s="351" customFormat="1" ht="15" customHeight="1">
      <c r="A8" s="347" t="s">
        <v>7</v>
      </c>
      <c r="B8" s="348"/>
      <c r="C8" s="349"/>
      <c r="D8" s="349"/>
      <c r="E8" s="348"/>
      <c r="F8" s="348"/>
      <c r="G8" s="348"/>
      <c r="H8" s="348"/>
      <c r="I8" s="348"/>
      <c r="J8" s="348"/>
      <c r="K8" s="348"/>
      <c r="L8" s="348"/>
      <c r="M8" s="348"/>
      <c r="N8" s="350"/>
      <c r="O8" s="647"/>
      <c r="P8" s="648"/>
      <c r="Q8" s="648"/>
      <c r="R8" s="648"/>
      <c r="S8" s="648"/>
      <c r="T8" s="648"/>
      <c r="U8" s="648"/>
      <c r="V8" s="648"/>
      <c r="W8" s="648"/>
      <c r="X8" s="648"/>
      <c r="Z8" s="352"/>
      <c r="AA8" s="352"/>
      <c r="AB8" s="352"/>
    </row>
    <row r="9" spans="1:28" ht="12" customHeight="1">
      <c r="A9" s="285" t="s">
        <v>0</v>
      </c>
      <c r="B9" s="618" t="s">
        <v>8</v>
      </c>
      <c r="C9" s="621" t="s">
        <v>22</v>
      </c>
      <c r="D9" s="353">
        <v>1</v>
      </c>
      <c r="E9" s="282" t="s">
        <v>1</v>
      </c>
      <c r="F9" s="1">
        <v>1</v>
      </c>
      <c r="G9" s="2">
        <v>1.4705882352941175</v>
      </c>
      <c r="H9" s="283">
        <v>32</v>
      </c>
      <c r="I9" s="284">
        <v>4.0353089533417403</v>
      </c>
      <c r="J9" s="283">
        <v>58</v>
      </c>
      <c r="K9" s="284">
        <v>3.3256880733944958</v>
      </c>
      <c r="L9" s="283">
        <v>24</v>
      </c>
      <c r="M9" s="284">
        <v>5.7142857142857144</v>
      </c>
      <c r="N9" s="354"/>
      <c r="O9" s="46"/>
      <c r="P9" s="355"/>
      <c r="Q9" s="356"/>
      <c r="R9" s="355"/>
      <c r="S9" s="355"/>
      <c r="T9" s="356"/>
      <c r="U9" s="355"/>
      <c r="V9" s="355"/>
      <c r="W9" s="356"/>
      <c r="X9" s="355"/>
    </row>
    <row r="10" spans="1:28" ht="12" customHeight="1">
      <c r="A10" s="285"/>
      <c r="B10" s="619"/>
      <c r="C10" s="622"/>
      <c r="D10" s="353">
        <v>2</v>
      </c>
      <c r="E10" s="282" t="s">
        <v>2</v>
      </c>
      <c r="F10" s="1">
        <v>21</v>
      </c>
      <c r="G10" s="2">
        <v>30.882352941176471</v>
      </c>
      <c r="H10" s="283">
        <v>289</v>
      </c>
      <c r="I10" s="284">
        <v>36.44388398486759</v>
      </c>
      <c r="J10" s="283">
        <v>635</v>
      </c>
      <c r="K10" s="284">
        <v>36.410550458715598</v>
      </c>
      <c r="L10" s="283">
        <v>171</v>
      </c>
      <c r="M10" s="284">
        <v>40.714285714285715</v>
      </c>
      <c r="N10" s="354"/>
      <c r="O10" s="48"/>
      <c r="P10" s="357"/>
      <c r="Q10" s="357"/>
      <c r="R10" s="357"/>
      <c r="S10" s="358"/>
      <c r="T10" s="359"/>
      <c r="U10" s="360"/>
      <c r="V10" s="360"/>
      <c r="W10" s="359"/>
      <c r="X10" s="360"/>
    </row>
    <row r="11" spans="1:28" ht="12" customHeight="1">
      <c r="A11" s="285"/>
      <c r="B11" s="619"/>
      <c r="C11" s="622"/>
      <c r="D11" s="353">
        <v>3</v>
      </c>
      <c r="E11" s="282" t="s">
        <v>3</v>
      </c>
      <c r="F11" s="1">
        <v>36</v>
      </c>
      <c r="G11" s="2">
        <v>52.941176470588239</v>
      </c>
      <c r="H11" s="283">
        <v>303</v>
      </c>
      <c r="I11" s="284">
        <v>38.209331651954606</v>
      </c>
      <c r="J11" s="283">
        <v>654</v>
      </c>
      <c r="K11" s="284">
        <v>37.5</v>
      </c>
      <c r="L11" s="283">
        <v>145</v>
      </c>
      <c r="M11" s="284">
        <v>34.523809523809526</v>
      </c>
      <c r="N11" s="354"/>
      <c r="O11" s="47">
        <v>2.8088235294117645</v>
      </c>
      <c r="P11" s="361">
        <v>2.7679697351828501</v>
      </c>
      <c r="Q11" s="362" t="s">
        <v>78</v>
      </c>
      <c r="R11" s="363">
        <v>4.9898234262715807E-2</v>
      </c>
      <c r="S11" s="361">
        <v>2.7970183486238533</v>
      </c>
      <c r="T11" s="362" t="s">
        <v>78</v>
      </c>
      <c r="U11" s="363">
        <v>1.435173163631954E-2</v>
      </c>
      <c r="V11" s="361">
        <v>2.6690476190476189</v>
      </c>
      <c r="W11" s="362" t="s">
        <v>78</v>
      </c>
      <c r="X11" s="363">
        <v>0.16873086005404475</v>
      </c>
    </row>
    <row r="12" spans="1:28" ht="12" customHeight="1">
      <c r="A12" s="285"/>
      <c r="B12" s="619"/>
      <c r="C12" s="622"/>
      <c r="D12" s="353">
        <v>4</v>
      </c>
      <c r="E12" s="282" t="s">
        <v>212</v>
      </c>
      <c r="F12" s="1">
        <v>10</v>
      </c>
      <c r="G12" s="2">
        <v>14.705882352941178</v>
      </c>
      <c r="H12" s="283">
        <v>169</v>
      </c>
      <c r="I12" s="284">
        <v>21.311475409836063</v>
      </c>
      <c r="J12" s="283">
        <v>397</v>
      </c>
      <c r="K12" s="284">
        <v>22.763761467889911</v>
      </c>
      <c r="L12" s="283">
        <v>80</v>
      </c>
      <c r="M12" s="284">
        <v>19.047619047619047</v>
      </c>
      <c r="N12" s="354"/>
      <c r="O12" s="46"/>
      <c r="P12" s="364" t="s">
        <v>641</v>
      </c>
      <c r="Q12" s="365"/>
      <c r="R12" s="365"/>
      <c r="S12" s="364" t="s">
        <v>641</v>
      </c>
      <c r="T12" s="365"/>
      <c r="U12" s="365"/>
      <c r="V12" s="364" t="s">
        <v>641</v>
      </c>
      <c r="W12" s="366"/>
      <c r="X12" s="366"/>
      <c r="Z12" s="337">
        <v>3</v>
      </c>
      <c r="AA12" s="337">
        <v>3</v>
      </c>
      <c r="AB12" s="337">
        <v>3</v>
      </c>
    </row>
    <row r="13" spans="1:28" ht="12" customHeight="1">
      <c r="A13" s="285"/>
      <c r="B13" s="620"/>
      <c r="C13" s="623"/>
      <c r="D13" s="367"/>
      <c r="E13" s="298" t="s">
        <v>4</v>
      </c>
      <c r="F13" s="10">
        <v>68</v>
      </c>
      <c r="G13" s="11">
        <v>100</v>
      </c>
      <c r="H13" s="299">
        <v>793</v>
      </c>
      <c r="I13" s="300">
        <v>100</v>
      </c>
      <c r="J13" s="299">
        <v>1744</v>
      </c>
      <c r="K13" s="300">
        <v>100</v>
      </c>
      <c r="L13" s="299">
        <v>420</v>
      </c>
      <c r="M13" s="300">
        <v>100</v>
      </c>
      <c r="N13" s="354"/>
      <c r="O13" s="55"/>
      <c r="P13" s="368"/>
      <c r="Q13" s="369"/>
      <c r="R13" s="368"/>
      <c r="S13" s="368"/>
      <c r="T13" s="369"/>
      <c r="U13" s="368"/>
      <c r="V13" s="368"/>
      <c r="W13" s="369"/>
      <c r="X13" s="368"/>
    </row>
    <row r="14" spans="1:28" ht="12" customHeight="1">
      <c r="A14" s="285" t="s">
        <v>5</v>
      </c>
      <c r="B14" s="618" t="s">
        <v>9</v>
      </c>
      <c r="C14" s="621" t="s">
        <v>23</v>
      </c>
      <c r="D14" s="353">
        <v>1</v>
      </c>
      <c r="E14" s="282" t="s">
        <v>1</v>
      </c>
      <c r="F14" s="1">
        <v>14</v>
      </c>
      <c r="G14" s="2">
        <v>20.588235294117645</v>
      </c>
      <c r="H14" s="283">
        <v>104</v>
      </c>
      <c r="I14" s="284">
        <v>13.231552162849871</v>
      </c>
      <c r="J14" s="283">
        <v>297</v>
      </c>
      <c r="K14" s="284">
        <v>17.088607594936708</v>
      </c>
      <c r="L14" s="283">
        <v>79</v>
      </c>
      <c r="M14" s="284">
        <v>18.76484560570071</v>
      </c>
      <c r="N14" s="354"/>
      <c r="O14" s="46"/>
      <c r="P14" s="370"/>
      <c r="Q14" s="371"/>
      <c r="R14" s="370"/>
      <c r="S14" s="370"/>
      <c r="T14" s="371"/>
      <c r="U14" s="370"/>
      <c r="V14" s="370"/>
      <c r="W14" s="371"/>
      <c r="X14" s="370"/>
    </row>
    <row r="15" spans="1:28" ht="12" customHeight="1">
      <c r="A15" s="278"/>
      <c r="B15" s="634"/>
      <c r="C15" s="622"/>
      <c r="D15" s="353">
        <v>2</v>
      </c>
      <c r="E15" s="282" t="s">
        <v>2</v>
      </c>
      <c r="F15" s="1">
        <v>27</v>
      </c>
      <c r="G15" s="2">
        <v>39.705882352941174</v>
      </c>
      <c r="H15" s="283">
        <v>277</v>
      </c>
      <c r="I15" s="284">
        <v>35.241730279898221</v>
      </c>
      <c r="J15" s="283">
        <v>623</v>
      </c>
      <c r="K15" s="284">
        <v>35.845799769850402</v>
      </c>
      <c r="L15" s="283">
        <v>163</v>
      </c>
      <c r="M15" s="284">
        <v>38.717339667458432</v>
      </c>
      <c r="N15" s="354"/>
      <c r="O15" s="48"/>
      <c r="P15" s="358"/>
      <c r="Q15" s="372"/>
      <c r="R15" s="373"/>
      <c r="S15" s="373"/>
      <c r="T15" s="372"/>
      <c r="U15" s="373"/>
      <c r="V15" s="373"/>
      <c r="W15" s="372"/>
      <c r="X15" s="373"/>
    </row>
    <row r="16" spans="1:28" ht="12" customHeight="1">
      <c r="A16" s="278"/>
      <c r="B16" s="634"/>
      <c r="C16" s="622"/>
      <c r="D16" s="353">
        <v>3</v>
      </c>
      <c r="E16" s="282" t="s">
        <v>3</v>
      </c>
      <c r="F16" s="1">
        <v>22</v>
      </c>
      <c r="G16" s="2">
        <v>32.352941176470587</v>
      </c>
      <c r="H16" s="283">
        <v>251</v>
      </c>
      <c r="I16" s="284">
        <v>31.933842239185751</v>
      </c>
      <c r="J16" s="283">
        <v>525</v>
      </c>
      <c r="K16" s="284">
        <v>30.207134637514383</v>
      </c>
      <c r="L16" s="283">
        <v>114</v>
      </c>
      <c r="M16" s="284">
        <v>27.078384798099762</v>
      </c>
      <c r="N16" s="354"/>
      <c r="O16" s="47">
        <v>2.2647058823529411</v>
      </c>
      <c r="P16" s="361">
        <v>2.5788804071246818</v>
      </c>
      <c r="Q16" s="362" t="s">
        <v>633</v>
      </c>
      <c r="R16" s="363">
        <v>-0.3329003939201618</v>
      </c>
      <c r="S16" s="361">
        <v>2.4683544303797467</v>
      </c>
      <c r="T16" s="362" t="s">
        <v>78</v>
      </c>
      <c r="U16" s="363">
        <v>-0.21204283584060857</v>
      </c>
      <c r="V16" s="361">
        <v>2.3919239904988125</v>
      </c>
      <c r="W16" s="362" t="s">
        <v>78</v>
      </c>
      <c r="X16" s="363">
        <v>-0.13390613047659811</v>
      </c>
    </row>
    <row r="17" spans="1:28" ht="12" customHeight="1">
      <c r="A17" s="278"/>
      <c r="B17" s="634"/>
      <c r="C17" s="622"/>
      <c r="D17" s="353">
        <v>4</v>
      </c>
      <c r="E17" s="282" t="s">
        <v>212</v>
      </c>
      <c r="F17" s="1">
        <v>5</v>
      </c>
      <c r="G17" s="2">
        <v>7.3529411764705888</v>
      </c>
      <c r="H17" s="283">
        <v>154</v>
      </c>
      <c r="I17" s="284">
        <v>19.592875318066159</v>
      </c>
      <c r="J17" s="283">
        <v>293</v>
      </c>
      <c r="K17" s="284">
        <v>16.858457997698505</v>
      </c>
      <c r="L17" s="283">
        <v>65</v>
      </c>
      <c r="M17" s="284">
        <v>15.439429928741092</v>
      </c>
      <c r="N17" s="354"/>
      <c r="O17" s="46"/>
      <c r="P17" s="364" t="s">
        <v>414</v>
      </c>
      <c r="Q17" s="365"/>
      <c r="R17" s="365"/>
      <c r="S17" s="364" t="s">
        <v>641</v>
      </c>
      <c r="T17" s="365"/>
      <c r="U17" s="365"/>
      <c r="V17" s="364" t="s">
        <v>641</v>
      </c>
      <c r="W17" s="366"/>
      <c r="X17" s="366"/>
      <c r="Z17" s="337">
        <v>1</v>
      </c>
      <c r="AA17" s="337">
        <v>3</v>
      </c>
      <c r="AB17" s="337">
        <v>3</v>
      </c>
    </row>
    <row r="18" spans="1:28" ht="12" customHeight="1">
      <c r="A18" s="278"/>
      <c r="B18" s="635"/>
      <c r="C18" s="636"/>
      <c r="D18" s="374"/>
      <c r="E18" s="375" t="s">
        <v>4</v>
      </c>
      <c r="F18" s="3">
        <v>68</v>
      </c>
      <c r="G18" s="4">
        <v>100</v>
      </c>
      <c r="H18" s="376">
        <v>786</v>
      </c>
      <c r="I18" s="377">
        <v>100</v>
      </c>
      <c r="J18" s="376">
        <v>1738</v>
      </c>
      <c r="K18" s="377">
        <v>100</v>
      </c>
      <c r="L18" s="376">
        <v>421</v>
      </c>
      <c r="M18" s="377">
        <v>100</v>
      </c>
      <c r="N18" s="354"/>
      <c r="O18" s="55"/>
      <c r="P18" s="378"/>
      <c r="Q18" s="369"/>
      <c r="R18" s="378"/>
      <c r="S18" s="378"/>
      <c r="T18" s="369"/>
      <c r="U18" s="378"/>
      <c r="V18" s="378"/>
      <c r="W18" s="369"/>
      <c r="X18" s="378"/>
    </row>
    <row r="19" spans="1:28" ht="12" customHeight="1">
      <c r="A19" s="285" t="s">
        <v>13</v>
      </c>
      <c r="B19" s="618" t="s">
        <v>10</v>
      </c>
      <c r="C19" s="621" t="s">
        <v>452</v>
      </c>
      <c r="D19" s="353">
        <v>1</v>
      </c>
      <c r="E19" s="282" t="s">
        <v>212</v>
      </c>
      <c r="F19" s="1">
        <v>1</v>
      </c>
      <c r="G19" s="2">
        <v>1.4492753623188406</v>
      </c>
      <c r="H19" s="283">
        <v>35</v>
      </c>
      <c r="I19" s="284">
        <v>4.4136191677175285</v>
      </c>
      <c r="J19" s="283">
        <v>79</v>
      </c>
      <c r="K19" s="284">
        <v>4.5272206303724927</v>
      </c>
      <c r="L19" s="283">
        <v>21</v>
      </c>
      <c r="M19" s="284">
        <v>4.9763033175355451</v>
      </c>
      <c r="N19" s="354"/>
      <c r="O19" s="46"/>
      <c r="P19" s="370"/>
      <c r="Q19" s="371"/>
      <c r="R19" s="370"/>
      <c r="S19" s="370"/>
      <c r="T19" s="371"/>
      <c r="U19" s="370"/>
      <c r="V19" s="370"/>
      <c r="W19" s="371"/>
      <c r="X19" s="370"/>
    </row>
    <row r="20" spans="1:28" ht="12" customHeight="1">
      <c r="A20" s="278"/>
      <c r="B20" s="634"/>
      <c r="C20" s="622"/>
      <c r="D20" s="353">
        <v>2</v>
      </c>
      <c r="E20" s="282" t="s">
        <v>3</v>
      </c>
      <c r="F20" s="1">
        <v>6</v>
      </c>
      <c r="G20" s="2">
        <v>8.695652173913043</v>
      </c>
      <c r="H20" s="283">
        <v>87</v>
      </c>
      <c r="I20" s="284">
        <v>10.970996216897856</v>
      </c>
      <c r="J20" s="283">
        <v>184</v>
      </c>
      <c r="K20" s="284">
        <v>10.544412607449857</v>
      </c>
      <c r="L20" s="283">
        <v>53</v>
      </c>
      <c r="M20" s="284">
        <v>12.559241706161137</v>
      </c>
      <c r="N20" s="354"/>
      <c r="O20" s="48"/>
      <c r="P20" s="373"/>
      <c r="Q20" s="372"/>
      <c r="R20" s="373"/>
      <c r="S20" s="373"/>
      <c r="T20" s="372"/>
      <c r="U20" s="373"/>
      <c r="V20" s="373"/>
      <c r="W20" s="372"/>
      <c r="X20" s="373"/>
    </row>
    <row r="21" spans="1:28" ht="12" customHeight="1">
      <c r="A21" s="278"/>
      <c r="B21" s="634"/>
      <c r="C21" s="622"/>
      <c r="D21" s="353">
        <v>3</v>
      </c>
      <c r="E21" s="282" t="s">
        <v>2</v>
      </c>
      <c r="F21" s="1">
        <v>41</v>
      </c>
      <c r="G21" s="2">
        <v>59.420289855072461</v>
      </c>
      <c r="H21" s="283">
        <v>454</v>
      </c>
      <c r="I21" s="284">
        <v>57.250945775535946</v>
      </c>
      <c r="J21" s="283">
        <v>974</v>
      </c>
      <c r="K21" s="284">
        <v>55.816618911174785</v>
      </c>
      <c r="L21" s="283">
        <v>252</v>
      </c>
      <c r="M21" s="284">
        <v>59.715639810426538</v>
      </c>
      <c r="N21" s="354"/>
      <c r="O21" s="47">
        <v>3.1884057971014492</v>
      </c>
      <c r="P21" s="361">
        <v>3.0756620428751575</v>
      </c>
      <c r="Q21" s="362" t="s">
        <v>78</v>
      </c>
      <c r="R21" s="363">
        <v>0.15283178535213435</v>
      </c>
      <c r="S21" s="361">
        <v>3.0951289398280801</v>
      </c>
      <c r="T21" s="362" t="s">
        <v>78</v>
      </c>
      <c r="U21" s="363">
        <v>0.12427716133201372</v>
      </c>
      <c r="V21" s="361">
        <v>3.0023696682464456</v>
      </c>
      <c r="W21" s="362" t="s">
        <v>78</v>
      </c>
      <c r="X21" s="363">
        <v>0.2543757617071235</v>
      </c>
    </row>
    <row r="22" spans="1:28" ht="12" customHeight="1">
      <c r="A22" s="278"/>
      <c r="B22" s="634"/>
      <c r="C22" s="622"/>
      <c r="D22" s="353">
        <v>4</v>
      </c>
      <c r="E22" s="282" t="s">
        <v>1</v>
      </c>
      <c r="F22" s="1">
        <v>21</v>
      </c>
      <c r="G22" s="2">
        <v>30.434782608695656</v>
      </c>
      <c r="H22" s="283">
        <v>217</v>
      </c>
      <c r="I22" s="284">
        <v>27.364438839848678</v>
      </c>
      <c r="J22" s="283">
        <v>508</v>
      </c>
      <c r="K22" s="284">
        <v>29.111747851002868</v>
      </c>
      <c r="L22" s="283">
        <v>96</v>
      </c>
      <c r="M22" s="284">
        <v>22.748815165876778</v>
      </c>
      <c r="N22" s="354"/>
      <c r="O22" s="46"/>
      <c r="P22" s="364" t="s">
        <v>641</v>
      </c>
      <c r="Q22" s="365"/>
      <c r="R22" s="365"/>
      <c r="S22" s="364" t="s">
        <v>641</v>
      </c>
      <c r="T22" s="365"/>
      <c r="U22" s="365"/>
      <c r="V22" s="364" t="s">
        <v>641</v>
      </c>
      <c r="W22" s="366"/>
      <c r="X22" s="366"/>
      <c r="Z22" s="337">
        <v>3</v>
      </c>
      <c r="AA22" s="337">
        <v>3</v>
      </c>
      <c r="AB22" s="337">
        <v>3</v>
      </c>
    </row>
    <row r="23" spans="1:28" ht="12" customHeight="1">
      <c r="A23" s="278"/>
      <c r="B23" s="635"/>
      <c r="C23" s="636"/>
      <c r="D23" s="374"/>
      <c r="E23" s="375" t="s">
        <v>4</v>
      </c>
      <c r="F23" s="3">
        <v>69</v>
      </c>
      <c r="G23" s="4">
        <v>100</v>
      </c>
      <c r="H23" s="376">
        <v>793</v>
      </c>
      <c r="I23" s="377">
        <v>100</v>
      </c>
      <c r="J23" s="376">
        <v>1745</v>
      </c>
      <c r="K23" s="377">
        <v>100</v>
      </c>
      <c r="L23" s="376">
        <v>422</v>
      </c>
      <c r="M23" s="377">
        <v>100</v>
      </c>
      <c r="N23" s="354"/>
      <c r="O23" s="55"/>
      <c r="P23" s="378"/>
      <c r="Q23" s="369"/>
      <c r="R23" s="378"/>
      <c r="S23" s="378"/>
      <c r="T23" s="369"/>
      <c r="U23" s="378"/>
      <c r="V23" s="378"/>
      <c r="W23" s="369"/>
      <c r="X23" s="378"/>
    </row>
    <row r="24" spans="1:28" ht="12" customHeight="1">
      <c r="A24" s="285" t="s">
        <v>14</v>
      </c>
      <c r="B24" s="618" t="s">
        <v>575</v>
      </c>
      <c r="C24" s="621" t="s">
        <v>24</v>
      </c>
      <c r="D24" s="353">
        <v>1</v>
      </c>
      <c r="E24" s="282" t="s">
        <v>1</v>
      </c>
      <c r="F24" s="1">
        <v>23</v>
      </c>
      <c r="G24" s="2">
        <v>33.333333333333329</v>
      </c>
      <c r="H24" s="283">
        <v>369</v>
      </c>
      <c r="I24" s="284">
        <v>46.590909090909086</v>
      </c>
      <c r="J24" s="283">
        <v>766</v>
      </c>
      <c r="K24" s="284">
        <v>43.922018348623851</v>
      </c>
      <c r="L24" s="283">
        <v>179</v>
      </c>
      <c r="M24" s="284">
        <v>42.61904761904762</v>
      </c>
      <c r="N24" s="354"/>
      <c r="O24" s="46"/>
      <c r="P24" s="370"/>
      <c r="Q24" s="371"/>
      <c r="R24" s="370"/>
      <c r="S24" s="370"/>
      <c r="T24" s="371"/>
      <c r="U24" s="370"/>
      <c r="V24" s="370"/>
      <c r="W24" s="371"/>
      <c r="X24" s="370"/>
    </row>
    <row r="25" spans="1:28" ht="12" customHeight="1">
      <c r="A25" s="278"/>
      <c r="B25" s="634"/>
      <c r="C25" s="622"/>
      <c r="D25" s="353">
        <v>2</v>
      </c>
      <c r="E25" s="282" t="s">
        <v>2</v>
      </c>
      <c r="F25" s="1">
        <v>31</v>
      </c>
      <c r="G25" s="2">
        <v>44.927536231884055</v>
      </c>
      <c r="H25" s="283">
        <v>277</v>
      </c>
      <c r="I25" s="284">
        <v>34.974747474747474</v>
      </c>
      <c r="J25" s="283">
        <v>641</v>
      </c>
      <c r="K25" s="284">
        <v>36.7545871559633</v>
      </c>
      <c r="L25" s="283">
        <v>159</v>
      </c>
      <c r="M25" s="284">
        <v>37.857142857142854</v>
      </c>
      <c r="N25" s="354"/>
      <c r="O25" s="48"/>
      <c r="P25" s="373"/>
      <c r="Q25" s="372"/>
      <c r="R25" s="373"/>
      <c r="S25" s="373"/>
      <c r="T25" s="372"/>
      <c r="U25" s="373"/>
      <c r="V25" s="373"/>
      <c r="W25" s="372"/>
      <c r="X25" s="373"/>
    </row>
    <row r="26" spans="1:28" ht="12" customHeight="1">
      <c r="A26" s="278"/>
      <c r="B26" s="634"/>
      <c r="C26" s="622"/>
      <c r="D26" s="353">
        <v>3</v>
      </c>
      <c r="E26" s="282" t="s">
        <v>3</v>
      </c>
      <c r="F26" s="1">
        <v>11</v>
      </c>
      <c r="G26" s="2">
        <v>15.942028985507244</v>
      </c>
      <c r="H26" s="283">
        <v>104</v>
      </c>
      <c r="I26" s="284">
        <v>13.131313131313133</v>
      </c>
      <c r="J26" s="283">
        <v>220</v>
      </c>
      <c r="K26" s="284">
        <v>12.614678899082568</v>
      </c>
      <c r="L26" s="283">
        <v>65</v>
      </c>
      <c r="M26" s="284">
        <v>15.476190476190476</v>
      </c>
      <c r="N26" s="354"/>
      <c r="O26" s="47">
        <v>1.9420289855072463</v>
      </c>
      <c r="P26" s="361">
        <v>1.7714646464646464</v>
      </c>
      <c r="Q26" s="362" t="s">
        <v>78</v>
      </c>
      <c r="R26" s="363">
        <v>0.19616774497786219</v>
      </c>
      <c r="S26" s="361">
        <v>1.8211009174311927</v>
      </c>
      <c r="T26" s="362" t="s">
        <v>78</v>
      </c>
      <c r="U26" s="363">
        <v>0.13524129384410749</v>
      </c>
      <c r="V26" s="361">
        <v>1.8095238095238095</v>
      </c>
      <c r="W26" s="362" t="s">
        <v>78</v>
      </c>
      <c r="X26" s="363">
        <v>0.15708216978665393</v>
      </c>
    </row>
    <row r="27" spans="1:28" ht="12" customHeight="1">
      <c r="A27" s="278"/>
      <c r="B27" s="634"/>
      <c r="C27" s="622"/>
      <c r="D27" s="353">
        <v>4</v>
      </c>
      <c r="E27" s="282" t="s">
        <v>212</v>
      </c>
      <c r="F27" s="1">
        <v>4</v>
      </c>
      <c r="G27" s="2">
        <v>5.7971014492753623</v>
      </c>
      <c r="H27" s="283">
        <v>42</v>
      </c>
      <c r="I27" s="284">
        <v>5.3030303030303028</v>
      </c>
      <c r="J27" s="283">
        <v>117</v>
      </c>
      <c r="K27" s="284">
        <v>6.7087155963302756</v>
      </c>
      <c r="L27" s="283">
        <v>17</v>
      </c>
      <c r="M27" s="284">
        <v>4.0476190476190474</v>
      </c>
      <c r="N27" s="354"/>
      <c r="O27" s="46"/>
      <c r="P27" s="364" t="s">
        <v>641</v>
      </c>
      <c r="Q27" s="365"/>
      <c r="R27" s="365"/>
      <c r="S27" s="364" t="s">
        <v>641</v>
      </c>
      <c r="T27" s="365"/>
      <c r="U27" s="365"/>
      <c r="V27" s="364" t="s">
        <v>641</v>
      </c>
      <c r="W27" s="366"/>
      <c r="X27" s="366"/>
      <c r="Z27" s="337">
        <v>3</v>
      </c>
      <c r="AA27" s="337">
        <v>3</v>
      </c>
      <c r="AB27" s="337">
        <v>3</v>
      </c>
    </row>
    <row r="28" spans="1:28" ht="12" customHeight="1">
      <c r="A28" s="278"/>
      <c r="B28" s="635"/>
      <c r="C28" s="636"/>
      <c r="D28" s="374"/>
      <c r="E28" s="375" t="s">
        <v>4</v>
      </c>
      <c r="F28" s="3">
        <v>69</v>
      </c>
      <c r="G28" s="4">
        <v>100</v>
      </c>
      <c r="H28" s="376">
        <v>792</v>
      </c>
      <c r="I28" s="377">
        <v>100</v>
      </c>
      <c r="J28" s="376">
        <v>1744</v>
      </c>
      <c r="K28" s="377">
        <v>100</v>
      </c>
      <c r="L28" s="376">
        <v>420</v>
      </c>
      <c r="M28" s="377">
        <v>100</v>
      </c>
      <c r="N28" s="354"/>
      <c r="O28" s="55"/>
      <c r="P28" s="378"/>
      <c r="Q28" s="369"/>
      <c r="R28" s="378"/>
      <c r="S28" s="378"/>
      <c r="T28" s="369"/>
      <c r="U28" s="378"/>
      <c r="V28" s="378"/>
      <c r="W28" s="369"/>
      <c r="X28" s="378"/>
    </row>
    <row r="29" spans="1:28" ht="12" customHeight="1">
      <c r="A29" s="285" t="s">
        <v>15</v>
      </c>
      <c r="B29" s="618" t="s">
        <v>11</v>
      </c>
      <c r="C29" s="621" t="s">
        <v>167</v>
      </c>
      <c r="D29" s="353">
        <v>1</v>
      </c>
      <c r="E29" s="282" t="s">
        <v>1</v>
      </c>
      <c r="F29" s="1">
        <v>5</v>
      </c>
      <c r="G29" s="2">
        <v>7.2463768115942031</v>
      </c>
      <c r="H29" s="283">
        <v>79</v>
      </c>
      <c r="I29" s="284">
        <v>9.9621689785624223</v>
      </c>
      <c r="J29" s="283">
        <v>183</v>
      </c>
      <c r="K29" s="284">
        <v>10.469107551487413</v>
      </c>
      <c r="L29" s="283">
        <v>33</v>
      </c>
      <c r="M29" s="284">
        <v>7.8199052132701423</v>
      </c>
      <c r="N29" s="354"/>
      <c r="O29" s="46"/>
      <c r="P29" s="370"/>
      <c r="Q29" s="371"/>
      <c r="R29" s="370"/>
      <c r="S29" s="370"/>
      <c r="T29" s="371"/>
      <c r="U29" s="370"/>
      <c r="V29" s="370"/>
      <c r="W29" s="371"/>
      <c r="X29" s="370"/>
    </row>
    <row r="30" spans="1:28" ht="12" customHeight="1">
      <c r="A30" s="278"/>
      <c r="B30" s="634"/>
      <c r="C30" s="622"/>
      <c r="D30" s="353">
        <v>2</v>
      </c>
      <c r="E30" s="282" t="s">
        <v>2</v>
      </c>
      <c r="F30" s="1">
        <v>28</v>
      </c>
      <c r="G30" s="2">
        <v>40.579710144927539</v>
      </c>
      <c r="H30" s="283">
        <v>330</v>
      </c>
      <c r="I30" s="284">
        <v>41.614123581336699</v>
      </c>
      <c r="J30" s="283">
        <v>700</v>
      </c>
      <c r="K30" s="284">
        <v>40.045766590389015</v>
      </c>
      <c r="L30" s="283">
        <v>184</v>
      </c>
      <c r="M30" s="284">
        <v>43.601895734597157</v>
      </c>
      <c r="N30" s="354"/>
      <c r="O30" s="48"/>
      <c r="P30" s="373"/>
      <c r="Q30" s="372"/>
      <c r="R30" s="373"/>
      <c r="S30" s="373"/>
      <c r="T30" s="372"/>
      <c r="U30" s="373"/>
      <c r="V30" s="373"/>
      <c r="W30" s="372"/>
      <c r="X30" s="373"/>
    </row>
    <row r="31" spans="1:28" ht="12" customHeight="1">
      <c r="A31" s="278"/>
      <c r="B31" s="634"/>
      <c r="C31" s="622"/>
      <c r="D31" s="353">
        <v>3</v>
      </c>
      <c r="E31" s="282" t="s">
        <v>3</v>
      </c>
      <c r="F31" s="1">
        <v>23</v>
      </c>
      <c r="G31" s="2">
        <v>33.333333333333329</v>
      </c>
      <c r="H31" s="283">
        <v>261</v>
      </c>
      <c r="I31" s="284">
        <v>32.91298865069357</v>
      </c>
      <c r="J31" s="283">
        <v>583</v>
      </c>
      <c r="K31" s="284">
        <v>33.352402745995427</v>
      </c>
      <c r="L31" s="283">
        <v>142</v>
      </c>
      <c r="M31" s="284">
        <v>33.649289099526065</v>
      </c>
      <c r="N31" s="354"/>
      <c r="O31" s="47">
        <v>2.63768115942029</v>
      </c>
      <c r="P31" s="361">
        <v>2.5397225725094579</v>
      </c>
      <c r="Q31" s="362" t="s">
        <v>78</v>
      </c>
      <c r="R31" s="363">
        <v>0.11242291565867971</v>
      </c>
      <c r="S31" s="361">
        <v>2.5514874141876431</v>
      </c>
      <c r="T31" s="362" t="s">
        <v>78</v>
      </c>
      <c r="U31" s="363">
        <v>9.7643208730350234E-2</v>
      </c>
      <c r="V31" s="361">
        <v>2.5568720379146921</v>
      </c>
      <c r="W31" s="362" t="s">
        <v>78</v>
      </c>
      <c r="X31" s="363">
        <v>9.5780497608165205E-2</v>
      </c>
    </row>
    <row r="32" spans="1:28" ht="12" customHeight="1">
      <c r="A32" s="278"/>
      <c r="B32" s="634"/>
      <c r="C32" s="622"/>
      <c r="D32" s="353">
        <v>4</v>
      </c>
      <c r="E32" s="282" t="s">
        <v>212</v>
      </c>
      <c r="F32" s="1">
        <v>13</v>
      </c>
      <c r="G32" s="2">
        <v>18.840579710144929</v>
      </c>
      <c r="H32" s="283">
        <v>123</v>
      </c>
      <c r="I32" s="284">
        <v>15.510718789407314</v>
      </c>
      <c r="J32" s="283">
        <v>282</v>
      </c>
      <c r="K32" s="284">
        <v>16.132723112128147</v>
      </c>
      <c r="L32" s="283">
        <v>63</v>
      </c>
      <c r="M32" s="284">
        <v>14.928909952606634</v>
      </c>
      <c r="N32" s="354"/>
      <c r="O32" s="46"/>
      <c r="P32" s="364" t="s">
        <v>641</v>
      </c>
      <c r="Q32" s="365"/>
      <c r="R32" s="365"/>
      <c r="S32" s="364" t="s">
        <v>641</v>
      </c>
      <c r="T32" s="365"/>
      <c r="U32" s="365"/>
      <c r="V32" s="364" t="s">
        <v>641</v>
      </c>
      <c r="W32" s="366"/>
      <c r="X32" s="366"/>
      <c r="Z32" s="337">
        <v>3</v>
      </c>
      <c r="AA32" s="337">
        <v>3</v>
      </c>
      <c r="AB32" s="337">
        <v>3</v>
      </c>
    </row>
    <row r="33" spans="1:28" ht="12" customHeight="1">
      <c r="A33" s="278"/>
      <c r="B33" s="635"/>
      <c r="C33" s="636"/>
      <c r="D33" s="374"/>
      <c r="E33" s="375" t="s">
        <v>4</v>
      </c>
      <c r="F33" s="3">
        <v>69</v>
      </c>
      <c r="G33" s="4">
        <v>100</v>
      </c>
      <c r="H33" s="376">
        <v>793</v>
      </c>
      <c r="I33" s="377">
        <v>100</v>
      </c>
      <c r="J33" s="376">
        <v>1748</v>
      </c>
      <c r="K33" s="377">
        <v>100</v>
      </c>
      <c r="L33" s="376">
        <v>422</v>
      </c>
      <c r="M33" s="377">
        <v>100</v>
      </c>
      <c r="N33" s="354"/>
      <c r="O33" s="55"/>
      <c r="P33" s="378"/>
      <c r="Q33" s="369"/>
      <c r="R33" s="378"/>
      <c r="S33" s="378"/>
      <c r="T33" s="369"/>
      <c r="U33" s="378"/>
      <c r="V33" s="378"/>
      <c r="W33" s="369"/>
      <c r="X33" s="378"/>
    </row>
    <row r="34" spans="1:28" ht="12" customHeight="1">
      <c r="A34" s="285" t="s">
        <v>16</v>
      </c>
      <c r="B34" s="618" t="s">
        <v>12</v>
      </c>
      <c r="C34" s="621" t="s">
        <v>168</v>
      </c>
      <c r="D34" s="353">
        <v>1</v>
      </c>
      <c r="E34" s="282" t="s">
        <v>1</v>
      </c>
      <c r="F34" s="1">
        <v>1</v>
      </c>
      <c r="G34" s="2">
        <v>1.4492753623188406</v>
      </c>
      <c r="H34" s="283">
        <v>41</v>
      </c>
      <c r="I34" s="284">
        <v>5.1833122629582808</v>
      </c>
      <c r="J34" s="283">
        <v>99</v>
      </c>
      <c r="K34" s="284">
        <v>5.6766055045871555</v>
      </c>
      <c r="L34" s="283">
        <v>16</v>
      </c>
      <c r="M34" s="284">
        <v>3.7914691943127963</v>
      </c>
      <c r="N34" s="354"/>
      <c r="O34" s="53"/>
      <c r="P34" s="370"/>
      <c r="Q34" s="371"/>
      <c r="R34" s="370"/>
      <c r="S34" s="370"/>
      <c r="T34" s="371"/>
      <c r="U34" s="370"/>
      <c r="V34" s="370"/>
      <c r="W34" s="371"/>
      <c r="X34" s="370"/>
    </row>
    <row r="35" spans="1:28" ht="12" customHeight="1">
      <c r="A35" s="278"/>
      <c r="B35" s="634"/>
      <c r="C35" s="622"/>
      <c r="D35" s="353">
        <v>2</v>
      </c>
      <c r="E35" s="282" t="s">
        <v>2</v>
      </c>
      <c r="F35" s="1">
        <v>25</v>
      </c>
      <c r="G35" s="2">
        <v>36.231884057971016</v>
      </c>
      <c r="H35" s="283">
        <v>291</v>
      </c>
      <c r="I35" s="284">
        <v>36.788874841972188</v>
      </c>
      <c r="J35" s="283">
        <v>612</v>
      </c>
      <c r="K35" s="284">
        <v>35.091743119266056</v>
      </c>
      <c r="L35" s="283">
        <v>153</v>
      </c>
      <c r="M35" s="284">
        <v>36.255924170616119</v>
      </c>
      <c r="N35" s="354"/>
      <c r="O35" s="56"/>
      <c r="P35" s="379"/>
      <c r="Q35" s="380"/>
      <c r="R35" s="379"/>
      <c r="S35" s="379"/>
      <c r="T35" s="380"/>
      <c r="U35" s="379"/>
      <c r="V35" s="379"/>
      <c r="W35" s="380"/>
      <c r="X35" s="379"/>
    </row>
    <row r="36" spans="1:28" ht="12" customHeight="1">
      <c r="A36" s="278"/>
      <c r="B36" s="634"/>
      <c r="C36" s="622"/>
      <c r="D36" s="353">
        <v>3</v>
      </c>
      <c r="E36" s="282" t="s">
        <v>3</v>
      </c>
      <c r="F36" s="1">
        <v>28</v>
      </c>
      <c r="G36" s="2">
        <v>40.579710144927539</v>
      </c>
      <c r="H36" s="283">
        <v>316</v>
      </c>
      <c r="I36" s="284">
        <v>39.949431099873578</v>
      </c>
      <c r="J36" s="283">
        <v>686</v>
      </c>
      <c r="K36" s="284">
        <v>39.334862385321102</v>
      </c>
      <c r="L36" s="283">
        <v>179</v>
      </c>
      <c r="M36" s="284">
        <v>42.417061611374407</v>
      </c>
      <c r="N36" s="354"/>
      <c r="O36" s="47">
        <v>2.8260869565217392</v>
      </c>
      <c r="P36" s="361">
        <v>2.709228824273072</v>
      </c>
      <c r="Q36" s="362" t="s">
        <v>78</v>
      </c>
      <c r="R36" s="363">
        <v>0.14299200480141366</v>
      </c>
      <c r="S36" s="361">
        <v>2.7345183486238533</v>
      </c>
      <c r="T36" s="362" t="s">
        <v>78</v>
      </c>
      <c r="U36" s="363">
        <v>0.1091746902678587</v>
      </c>
      <c r="V36" s="361">
        <v>2.7369668246445498</v>
      </c>
      <c r="W36" s="362" t="s">
        <v>78</v>
      </c>
      <c r="X36" s="363">
        <v>0.11308269658494992</v>
      </c>
    </row>
    <row r="37" spans="1:28" ht="12" customHeight="1">
      <c r="A37" s="278"/>
      <c r="B37" s="634"/>
      <c r="C37" s="622"/>
      <c r="D37" s="353">
        <v>4</v>
      </c>
      <c r="E37" s="282" t="s">
        <v>212</v>
      </c>
      <c r="F37" s="1">
        <v>15</v>
      </c>
      <c r="G37" s="2">
        <v>21.739130434782609</v>
      </c>
      <c r="H37" s="283">
        <v>143</v>
      </c>
      <c r="I37" s="284">
        <v>18.078381795195956</v>
      </c>
      <c r="J37" s="283">
        <v>347</v>
      </c>
      <c r="K37" s="284">
        <v>19.896788990825687</v>
      </c>
      <c r="L37" s="283">
        <v>74</v>
      </c>
      <c r="M37" s="284">
        <v>17.535545023696685</v>
      </c>
      <c r="N37" s="354"/>
      <c r="O37" s="46"/>
      <c r="P37" s="364" t="s">
        <v>641</v>
      </c>
      <c r="Q37" s="365"/>
      <c r="R37" s="365"/>
      <c r="S37" s="364" t="s">
        <v>641</v>
      </c>
      <c r="T37" s="365"/>
      <c r="U37" s="365"/>
      <c r="V37" s="364" t="s">
        <v>641</v>
      </c>
      <c r="W37" s="366"/>
      <c r="X37" s="366"/>
      <c r="Z37" s="337">
        <v>3</v>
      </c>
      <c r="AA37" s="337">
        <v>3</v>
      </c>
      <c r="AB37" s="337">
        <v>3</v>
      </c>
    </row>
    <row r="38" spans="1:28" ht="12" customHeight="1">
      <c r="A38" s="278"/>
      <c r="B38" s="657"/>
      <c r="C38" s="623"/>
      <c r="D38" s="381"/>
      <c r="E38" s="298" t="s">
        <v>4</v>
      </c>
      <c r="F38" s="10">
        <v>69</v>
      </c>
      <c r="G38" s="11">
        <v>100</v>
      </c>
      <c r="H38" s="299">
        <v>791</v>
      </c>
      <c r="I38" s="300">
        <v>100</v>
      </c>
      <c r="J38" s="299">
        <v>1744</v>
      </c>
      <c r="K38" s="300">
        <v>100</v>
      </c>
      <c r="L38" s="299">
        <v>422</v>
      </c>
      <c r="M38" s="300">
        <v>100</v>
      </c>
      <c r="N38" s="354"/>
      <c r="O38" s="45"/>
      <c r="P38" s="382"/>
      <c r="Q38" s="383"/>
      <c r="R38" s="382"/>
      <c r="S38" s="382"/>
      <c r="T38" s="383"/>
      <c r="U38" s="382"/>
      <c r="V38" s="382"/>
      <c r="W38" s="383"/>
      <c r="X38" s="382"/>
    </row>
    <row r="39" spans="1:28" ht="12" customHeight="1">
      <c r="A39" s="285" t="s">
        <v>17</v>
      </c>
      <c r="B39" s="624" t="s">
        <v>20</v>
      </c>
      <c r="C39" s="625" t="s">
        <v>169</v>
      </c>
      <c r="D39" s="384">
        <v>1</v>
      </c>
      <c r="E39" s="385" t="s">
        <v>1</v>
      </c>
      <c r="F39" s="8">
        <v>7</v>
      </c>
      <c r="G39" s="9">
        <v>10.294117647058822</v>
      </c>
      <c r="H39" s="386">
        <v>139</v>
      </c>
      <c r="I39" s="387">
        <v>17.550505050505048</v>
      </c>
      <c r="J39" s="386">
        <v>303</v>
      </c>
      <c r="K39" s="387">
        <v>17.373853211009173</v>
      </c>
      <c r="L39" s="386">
        <v>66</v>
      </c>
      <c r="M39" s="387">
        <v>15.676959619952493</v>
      </c>
      <c r="N39" s="354"/>
      <c r="O39" s="49"/>
      <c r="P39" s="388"/>
      <c r="Q39" s="389"/>
      <c r="R39" s="388"/>
      <c r="S39" s="388"/>
      <c r="T39" s="389"/>
      <c r="U39" s="388"/>
      <c r="V39" s="388"/>
      <c r="W39" s="389"/>
      <c r="X39" s="388"/>
    </row>
    <row r="40" spans="1:28" ht="12" customHeight="1">
      <c r="A40" s="278"/>
      <c r="B40" s="634"/>
      <c r="C40" s="622"/>
      <c r="D40" s="353">
        <v>2</v>
      </c>
      <c r="E40" s="282" t="s">
        <v>2</v>
      </c>
      <c r="F40" s="1">
        <v>30</v>
      </c>
      <c r="G40" s="2">
        <v>44.117647058823529</v>
      </c>
      <c r="H40" s="283">
        <v>300</v>
      </c>
      <c r="I40" s="284">
        <v>37.878787878787875</v>
      </c>
      <c r="J40" s="283">
        <v>672</v>
      </c>
      <c r="K40" s="284">
        <v>38.532110091743121</v>
      </c>
      <c r="L40" s="283">
        <v>165</v>
      </c>
      <c r="M40" s="284">
        <v>39.192399049881232</v>
      </c>
      <c r="N40" s="354"/>
      <c r="O40" s="56"/>
      <c r="P40" s="379"/>
      <c r="Q40" s="380"/>
      <c r="R40" s="379"/>
      <c r="S40" s="379"/>
      <c r="T40" s="380"/>
      <c r="U40" s="379"/>
      <c r="V40" s="379"/>
      <c r="W40" s="380"/>
      <c r="X40" s="379"/>
    </row>
    <row r="41" spans="1:28" ht="12" customHeight="1">
      <c r="A41" s="278"/>
      <c r="B41" s="634"/>
      <c r="C41" s="622"/>
      <c r="D41" s="353">
        <v>3</v>
      </c>
      <c r="E41" s="282" t="s">
        <v>3</v>
      </c>
      <c r="F41" s="1">
        <v>23</v>
      </c>
      <c r="G41" s="2">
        <v>33.82352941176471</v>
      </c>
      <c r="H41" s="283">
        <v>225</v>
      </c>
      <c r="I41" s="284">
        <v>28.40909090909091</v>
      </c>
      <c r="J41" s="283">
        <v>489</v>
      </c>
      <c r="K41" s="284">
        <v>28.038990825688074</v>
      </c>
      <c r="L41" s="283">
        <v>127</v>
      </c>
      <c r="M41" s="284">
        <v>30.166270783847981</v>
      </c>
      <c r="N41" s="354"/>
      <c r="O41" s="47">
        <v>2.4705882352941178</v>
      </c>
      <c r="P41" s="361">
        <v>2.4318181818181817</v>
      </c>
      <c r="Q41" s="362" t="s">
        <v>78</v>
      </c>
      <c r="R41" s="363">
        <v>4.0786509047346819E-2</v>
      </c>
      <c r="S41" s="361">
        <v>2.4277522935779818</v>
      </c>
      <c r="T41" s="362" t="s">
        <v>78</v>
      </c>
      <c r="U41" s="363">
        <v>4.500358777137646E-2</v>
      </c>
      <c r="V41" s="361">
        <v>2.4441805225653206</v>
      </c>
      <c r="W41" s="362" t="s">
        <v>78</v>
      </c>
      <c r="X41" s="363">
        <v>2.8820243265621839E-2</v>
      </c>
    </row>
    <row r="42" spans="1:28" ht="12" customHeight="1">
      <c r="A42" s="278"/>
      <c r="B42" s="634"/>
      <c r="C42" s="622"/>
      <c r="D42" s="353">
        <v>4</v>
      </c>
      <c r="E42" s="282" t="s">
        <v>212</v>
      </c>
      <c r="F42" s="1">
        <v>8</v>
      </c>
      <c r="G42" s="2">
        <v>11.76470588235294</v>
      </c>
      <c r="H42" s="283">
        <v>128</v>
      </c>
      <c r="I42" s="284">
        <v>16.161616161616163</v>
      </c>
      <c r="J42" s="283">
        <v>280</v>
      </c>
      <c r="K42" s="284">
        <v>16.055045871559635</v>
      </c>
      <c r="L42" s="283">
        <v>63</v>
      </c>
      <c r="M42" s="284">
        <v>14.964370546318289</v>
      </c>
      <c r="N42" s="354"/>
      <c r="O42" s="46"/>
      <c r="P42" s="364" t="s">
        <v>641</v>
      </c>
      <c r="Q42" s="365"/>
      <c r="R42" s="365"/>
      <c r="S42" s="364" t="s">
        <v>641</v>
      </c>
      <c r="T42" s="365"/>
      <c r="U42" s="365"/>
      <c r="V42" s="364" t="s">
        <v>641</v>
      </c>
      <c r="W42" s="366"/>
      <c r="X42" s="366"/>
      <c r="Z42" s="337">
        <v>3</v>
      </c>
      <c r="AA42" s="337">
        <v>3</v>
      </c>
      <c r="AB42" s="337">
        <v>3</v>
      </c>
    </row>
    <row r="43" spans="1:28" ht="12" customHeight="1">
      <c r="A43" s="278"/>
      <c r="B43" s="635"/>
      <c r="C43" s="636"/>
      <c r="D43" s="374"/>
      <c r="E43" s="375" t="s">
        <v>4</v>
      </c>
      <c r="F43" s="3">
        <v>68</v>
      </c>
      <c r="G43" s="4">
        <v>100</v>
      </c>
      <c r="H43" s="376">
        <v>792</v>
      </c>
      <c r="I43" s="377">
        <v>100</v>
      </c>
      <c r="J43" s="376">
        <v>1744</v>
      </c>
      <c r="K43" s="377">
        <v>100</v>
      </c>
      <c r="L43" s="376">
        <v>421</v>
      </c>
      <c r="M43" s="377">
        <v>100</v>
      </c>
      <c r="N43" s="354"/>
      <c r="O43" s="45"/>
      <c r="P43" s="382"/>
      <c r="Q43" s="383"/>
      <c r="R43" s="382"/>
      <c r="S43" s="382"/>
      <c r="T43" s="383"/>
      <c r="U43" s="382"/>
      <c r="V43" s="382"/>
      <c r="W43" s="383"/>
      <c r="X43" s="382"/>
    </row>
    <row r="44" spans="1:28" ht="12" customHeight="1">
      <c r="A44" s="285" t="s">
        <v>18</v>
      </c>
      <c r="B44" s="658" t="s">
        <v>21</v>
      </c>
      <c r="C44" s="659" t="s">
        <v>170</v>
      </c>
      <c r="D44" s="390">
        <v>1</v>
      </c>
      <c r="E44" s="391" t="s">
        <v>1</v>
      </c>
      <c r="F44" s="5">
        <v>3</v>
      </c>
      <c r="G44" s="6">
        <v>4.3478260869565215</v>
      </c>
      <c r="H44" s="392">
        <v>81</v>
      </c>
      <c r="I44" s="393">
        <v>10.266159695817491</v>
      </c>
      <c r="J44" s="392">
        <v>163</v>
      </c>
      <c r="K44" s="393">
        <v>9.3570608495981631</v>
      </c>
      <c r="L44" s="392">
        <v>36</v>
      </c>
      <c r="M44" s="393">
        <v>8.5308056872037916</v>
      </c>
      <c r="N44" s="354"/>
      <c r="O44" s="46"/>
      <c r="P44" s="370"/>
      <c r="Q44" s="371"/>
      <c r="R44" s="370"/>
      <c r="S44" s="370"/>
      <c r="T44" s="371"/>
      <c r="U44" s="370"/>
      <c r="V44" s="370"/>
      <c r="W44" s="371"/>
      <c r="X44" s="370"/>
    </row>
    <row r="45" spans="1:28" ht="12" customHeight="1">
      <c r="A45" s="278"/>
      <c r="B45" s="634"/>
      <c r="C45" s="622"/>
      <c r="D45" s="353">
        <v>2</v>
      </c>
      <c r="E45" s="282" t="s">
        <v>2</v>
      </c>
      <c r="F45" s="1">
        <v>24</v>
      </c>
      <c r="G45" s="2">
        <v>34.782608695652172</v>
      </c>
      <c r="H45" s="283">
        <v>312</v>
      </c>
      <c r="I45" s="284">
        <v>39.543726235741445</v>
      </c>
      <c r="J45" s="283">
        <v>686</v>
      </c>
      <c r="K45" s="284">
        <v>39.380022962112513</v>
      </c>
      <c r="L45" s="283">
        <v>170</v>
      </c>
      <c r="M45" s="284">
        <v>40.284360189573462</v>
      </c>
      <c r="N45" s="354"/>
      <c r="O45" s="48"/>
      <c r="P45" s="373"/>
      <c r="Q45" s="372"/>
      <c r="R45" s="373"/>
      <c r="S45" s="373"/>
      <c r="T45" s="372"/>
      <c r="U45" s="373"/>
      <c r="V45" s="373"/>
      <c r="W45" s="372"/>
      <c r="X45" s="373"/>
    </row>
    <row r="46" spans="1:28" ht="12" customHeight="1">
      <c r="A46" s="278"/>
      <c r="B46" s="634"/>
      <c r="C46" s="622"/>
      <c r="D46" s="353">
        <v>3</v>
      </c>
      <c r="E46" s="282" t="s">
        <v>3</v>
      </c>
      <c r="F46" s="1">
        <v>28</v>
      </c>
      <c r="G46" s="2">
        <v>40.579710144927539</v>
      </c>
      <c r="H46" s="283">
        <v>271</v>
      </c>
      <c r="I46" s="284">
        <v>34.347275031685676</v>
      </c>
      <c r="J46" s="283">
        <v>616</v>
      </c>
      <c r="K46" s="284">
        <v>35.361653272101037</v>
      </c>
      <c r="L46" s="283">
        <v>161</v>
      </c>
      <c r="M46" s="284">
        <v>38.15165876777251</v>
      </c>
      <c r="N46" s="354"/>
      <c r="O46" s="47">
        <v>2.7681159420289854</v>
      </c>
      <c r="P46" s="361">
        <v>2.5576679340937898</v>
      </c>
      <c r="Q46" s="362" t="s">
        <v>78</v>
      </c>
      <c r="R46" s="363">
        <v>0.24096449597843042</v>
      </c>
      <c r="S46" s="361">
        <v>2.5780711825487943</v>
      </c>
      <c r="T46" s="362" t="s">
        <v>78</v>
      </c>
      <c r="U46" s="363">
        <v>0.21989726881646113</v>
      </c>
      <c r="V46" s="361">
        <v>2.5568720379146921</v>
      </c>
      <c r="W46" s="362" t="s">
        <v>634</v>
      </c>
      <c r="X46" s="363">
        <v>0.25620749153063149</v>
      </c>
    </row>
    <row r="47" spans="1:28" ht="12" customHeight="1">
      <c r="A47" s="278"/>
      <c r="B47" s="634"/>
      <c r="C47" s="622"/>
      <c r="D47" s="353">
        <v>4</v>
      </c>
      <c r="E47" s="282" t="s">
        <v>212</v>
      </c>
      <c r="F47" s="1">
        <v>14</v>
      </c>
      <c r="G47" s="2">
        <v>20.289855072463769</v>
      </c>
      <c r="H47" s="283">
        <v>125</v>
      </c>
      <c r="I47" s="284">
        <v>15.842839036755388</v>
      </c>
      <c r="J47" s="283">
        <v>277</v>
      </c>
      <c r="K47" s="284">
        <v>15.901262916188289</v>
      </c>
      <c r="L47" s="283">
        <v>55</v>
      </c>
      <c r="M47" s="284">
        <v>13.033175355450238</v>
      </c>
      <c r="N47" s="354"/>
      <c r="O47" s="46"/>
      <c r="P47" s="364" t="s">
        <v>641</v>
      </c>
      <c r="Q47" s="365"/>
      <c r="R47" s="365"/>
      <c r="S47" s="364" t="s">
        <v>641</v>
      </c>
      <c r="T47" s="365"/>
      <c r="U47" s="365"/>
      <c r="V47" s="364" t="s">
        <v>416</v>
      </c>
      <c r="W47" s="366"/>
      <c r="X47" s="366"/>
      <c r="Z47" s="337">
        <v>3</v>
      </c>
      <c r="AA47" s="337">
        <v>3</v>
      </c>
      <c r="AB47" s="337">
        <v>4</v>
      </c>
    </row>
    <row r="48" spans="1:28" ht="12" customHeight="1">
      <c r="A48" s="278"/>
      <c r="B48" s="635"/>
      <c r="C48" s="636"/>
      <c r="D48" s="374"/>
      <c r="E48" s="375" t="s">
        <v>4</v>
      </c>
      <c r="F48" s="3">
        <v>69</v>
      </c>
      <c r="G48" s="4">
        <v>100</v>
      </c>
      <c r="H48" s="376">
        <v>789</v>
      </c>
      <c r="I48" s="377">
        <v>100</v>
      </c>
      <c r="J48" s="376">
        <v>1742</v>
      </c>
      <c r="K48" s="377">
        <v>100</v>
      </c>
      <c r="L48" s="376">
        <v>422</v>
      </c>
      <c r="M48" s="377">
        <v>100</v>
      </c>
      <c r="N48" s="354"/>
      <c r="O48" s="45"/>
      <c r="P48" s="382"/>
      <c r="Q48" s="383"/>
      <c r="R48" s="382"/>
      <c r="S48" s="382"/>
      <c r="T48" s="383"/>
      <c r="U48" s="382"/>
      <c r="V48" s="382"/>
      <c r="W48" s="383"/>
      <c r="X48" s="382"/>
    </row>
    <row r="49" spans="1:28" ht="12" customHeight="1">
      <c r="A49" s="285" t="s">
        <v>19</v>
      </c>
      <c r="B49" s="618" t="s">
        <v>533</v>
      </c>
      <c r="C49" s="621" t="s">
        <v>25</v>
      </c>
      <c r="D49" s="353">
        <v>1</v>
      </c>
      <c r="E49" s="282" t="s">
        <v>1</v>
      </c>
      <c r="F49" s="1">
        <v>10</v>
      </c>
      <c r="G49" s="2">
        <v>14.492753623188406</v>
      </c>
      <c r="H49" s="283">
        <v>178</v>
      </c>
      <c r="I49" s="284">
        <v>22.446406052963429</v>
      </c>
      <c r="J49" s="283">
        <v>387</v>
      </c>
      <c r="K49" s="284">
        <v>22.190366972477062</v>
      </c>
      <c r="L49" s="283">
        <v>77</v>
      </c>
      <c r="M49" s="284">
        <v>18.246445497630333</v>
      </c>
      <c r="N49" s="354"/>
      <c r="O49" s="53"/>
      <c r="P49" s="370"/>
      <c r="Q49" s="371"/>
      <c r="R49" s="370"/>
      <c r="S49" s="370"/>
      <c r="T49" s="371"/>
      <c r="U49" s="370"/>
      <c r="V49" s="370"/>
      <c r="W49" s="371"/>
      <c r="X49" s="370"/>
    </row>
    <row r="50" spans="1:28" ht="12" customHeight="1">
      <c r="A50" s="278"/>
      <c r="B50" s="634"/>
      <c r="C50" s="622"/>
      <c r="D50" s="353">
        <v>2</v>
      </c>
      <c r="E50" s="282" t="s">
        <v>2</v>
      </c>
      <c r="F50" s="1">
        <v>34</v>
      </c>
      <c r="G50" s="2">
        <v>49.275362318840585</v>
      </c>
      <c r="H50" s="283">
        <v>331</v>
      </c>
      <c r="I50" s="284">
        <v>41.740226986128626</v>
      </c>
      <c r="J50" s="283">
        <v>759</v>
      </c>
      <c r="K50" s="284">
        <v>43.52064220183486</v>
      </c>
      <c r="L50" s="283">
        <v>179</v>
      </c>
      <c r="M50" s="284">
        <v>42.417061611374407</v>
      </c>
      <c r="N50" s="354"/>
      <c r="O50" s="56"/>
      <c r="P50" s="379"/>
      <c r="Q50" s="380"/>
      <c r="R50" s="379"/>
      <c r="S50" s="379"/>
      <c r="T50" s="380"/>
      <c r="U50" s="379"/>
      <c r="V50" s="379"/>
      <c r="W50" s="380"/>
      <c r="X50" s="379"/>
    </row>
    <row r="51" spans="1:28" ht="12" customHeight="1">
      <c r="A51" s="278"/>
      <c r="B51" s="634"/>
      <c r="C51" s="622"/>
      <c r="D51" s="353">
        <v>3</v>
      </c>
      <c r="E51" s="282" t="s">
        <v>3</v>
      </c>
      <c r="F51" s="1">
        <v>16</v>
      </c>
      <c r="G51" s="2">
        <v>23.188405797101449</v>
      </c>
      <c r="H51" s="283">
        <v>210</v>
      </c>
      <c r="I51" s="284">
        <v>26.481715006305169</v>
      </c>
      <c r="J51" s="283">
        <v>414</v>
      </c>
      <c r="K51" s="284">
        <v>23.738532110091743</v>
      </c>
      <c r="L51" s="283">
        <v>123</v>
      </c>
      <c r="M51" s="284">
        <v>29.14691943127962</v>
      </c>
      <c r="N51" s="354"/>
      <c r="O51" s="47">
        <v>2.347826086956522</v>
      </c>
      <c r="P51" s="361">
        <v>2.2269861286254731</v>
      </c>
      <c r="Q51" s="362" t="s">
        <v>78</v>
      </c>
      <c r="R51" s="363">
        <v>0.13424786332788965</v>
      </c>
      <c r="S51" s="361">
        <v>2.2264908256880735</v>
      </c>
      <c r="T51" s="362" t="s">
        <v>78</v>
      </c>
      <c r="U51" s="363">
        <v>0.13326885598575441</v>
      </c>
      <c r="V51" s="361">
        <v>2.3127962085308056</v>
      </c>
      <c r="W51" s="362" t="s">
        <v>78</v>
      </c>
      <c r="X51" s="363">
        <v>3.9511382909529061E-2</v>
      </c>
    </row>
    <row r="52" spans="1:28" ht="12" customHeight="1">
      <c r="A52" s="278"/>
      <c r="B52" s="634"/>
      <c r="C52" s="622"/>
      <c r="D52" s="353">
        <v>4</v>
      </c>
      <c r="E52" s="282" t="s">
        <v>212</v>
      </c>
      <c r="F52" s="1">
        <v>9</v>
      </c>
      <c r="G52" s="2">
        <v>13.043478260869565</v>
      </c>
      <c r="H52" s="283">
        <v>74</v>
      </c>
      <c r="I52" s="284">
        <v>9.3316519546027745</v>
      </c>
      <c r="J52" s="283">
        <v>184</v>
      </c>
      <c r="K52" s="284">
        <v>10.550458715596331</v>
      </c>
      <c r="L52" s="283">
        <v>43</v>
      </c>
      <c r="M52" s="284">
        <v>10.189573459715639</v>
      </c>
      <c r="N52" s="354"/>
      <c r="O52" s="46"/>
      <c r="P52" s="364" t="s">
        <v>641</v>
      </c>
      <c r="Q52" s="365"/>
      <c r="R52" s="365"/>
      <c r="S52" s="364" t="s">
        <v>641</v>
      </c>
      <c r="T52" s="365"/>
      <c r="U52" s="365"/>
      <c r="V52" s="364" t="s">
        <v>641</v>
      </c>
      <c r="W52" s="366"/>
      <c r="X52" s="366"/>
      <c r="Z52" s="337">
        <v>3</v>
      </c>
      <c r="AA52" s="337">
        <v>3</v>
      </c>
      <c r="AB52" s="337">
        <v>3</v>
      </c>
    </row>
    <row r="53" spans="1:28" ht="12" customHeight="1">
      <c r="A53" s="305"/>
      <c r="B53" s="657"/>
      <c r="C53" s="623"/>
      <c r="D53" s="381"/>
      <c r="E53" s="298" t="s">
        <v>4</v>
      </c>
      <c r="F53" s="10">
        <v>69</v>
      </c>
      <c r="G53" s="11">
        <v>100</v>
      </c>
      <c r="H53" s="299">
        <v>793</v>
      </c>
      <c r="I53" s="300">
        <v>100</v>
      </c>
      <c r="J53" s="299">
        <v>1744</v>
      </c>
      <c r="K53" s="300">
        <v>100</v>
      </c>
      <c r="L53" s="299">
        <v>422</v>
      </c>
      <c r="M53" s="300">
        <v>100</v>
      </c>
      <c r="N53" s="354"/>
      <c r="O53" s="45"/>
      <c r="P53" s="382"/>
      <c r="Q53" s="383"/>
      <c r="R53" s="382"/>
      <c r="S53" s="382"/>
      <c r="T53" s="383"/>
      <c r="U53" s="382"/>
      <c r="V53" s="382"/>
      <c r="W53" s="383"/>
      <c r="X53" s="382"/>
    </row>
    <row r="54" spans="1:28" s="351" customFormat="1" ht="15" customHeight="1">
      <c r="A54" s="394" t="s">
        <v>80</v>
      </c>
      <c r="B54" s="395"/>
      <c r="C54" s="396"/>
      <c r="D54" s="396"/>
      <c r="E54" s="395"/>
      <c r="F54" s="395"/>
      <c r="G54" s="395"/>
      <c r="H54" s="395"/>
      <c r="I54" s="395"/>
      <c r="J54" s="395"/>
      <c r="K54" s="395"/>
      <c r="L54" s="395"/>
      <c r="M54" s="395"/>
      <c r="N54" s="350"/>
      <c r="O54" s="397"/>
      <c r="P54" s="398"/>
      <c r="Q54" s="398"/>
      <c r="R54" s="398"/>
      <c r="S54" s="398"/>
      <c r="T54" s="398"/>
      <c r="U54" s="398"/>
      <c r="V54" s="398"/>
      <c r="W54" s="398"/>
      <c r="X54" s="398"/>
      <c r="Z54" s="352"/>
      <c r="AA54" s="352"/>
      <c r="AB54" s="352"/>
    </row>
    <row r="55" spans="1:28" ht="12" customHeight="1">
      <c r="A55" s="285" t="s">
        <v>0</v>
      </c>
      <c r="B55" s="618" t="s">
        <v>79</v>
      </c>
      <c r="C55" s="621" t="s">
        <v>171</v>
      </c>
      <c r="D55" s="353">
        <v>1</v>
      </c>
      <c r="E55" s="282" t="s">
        <v>1</v>
      </c>
      <c r="F55" s="1">
        <v>5</v>
      </c>
      <c r="G55" s="2">
        <v>7.3529411764705888</v>
      </c>
      <c r="H55" s="283">
        <v>90</v>
      </c>
      <c r="I55" s="284">
        <v>11.363636363636363</v>
      </c>
      <c r="J55" s="283">
        <v>172</v>
      </c>
      <c r="K55" s="284">
        <v>9.862385321100918</v>
      </c>
      <c r="L55" s="283">
        <v>41</v>
      </c>
      <c r="M55" s="284">
        <v>9.7387173396674598</v>
      </c>
      <c r="N55" s="354"/>
      <c r="O55" s="46"/>
      <c r="P55" s="355"/>
      <c r="Q55" s="356"/>
      <c r="R55" s="355"/>
      <c r="S55" s="355"/>
      <c r="T55" s="356"/>
      <c r="U55" s="355"/>
      <c r="V55" s="355"/>
      <c r="W55" s="356"/>
      <c r="X55" s="355"/>
    </row>
    <row r="56" spans="1:28" ht="12" customHeight="1">
      <c r="A56" s="285"/>
      <c r="B56" s="619"/>
      <c r="C56" s="622"/>
      <c r="D56" s="353">
        <v>2</v>
      </c>
      <c r="E56" s="282" t="s">
        <v>2</v>
      </c>
      <c r="F56" s="1">
        <v>32</v>
      </c>
      <c r="G56" s="2">
        <v>47.058823529411761</v>
      </c>
      <c r="H56" s="283">
        <v>313</v>
      </c>
      <c r="I56" s="284">
        <v>39.520202020202021</v>
      </c>
      <c r="J56" s="283">
        <v>693</v>
      </c>
      <c r="K56" s="284">
        <v>39.736238532110093</v>
      </c>
      <c r="L56" s="283">
        <v>193</v>
      </c>
      <c r="M56" s="284">
        <v>45.843230403800476</v>
      </c>
      <c r="N56" s="354"/>
      <c r="O56" s="48"/>
      <c r="P56" s="360"/>
      <c r="Q56" s="359"/>
      <c r="R56" s="360"/>
      <c r="S56" s="360"/>
      <c r="T56" s="359"/>
      <c r="U56" s="360"/>
      <c r="V56" s="360"/>
      <c r="W56" s="359"/>
      <c r="X56" s="360"/>
    </row>
    <row r="57" spans="1:28" ht="12" customHeight="1">
      <c r="A57" s="285"/>
      <c r="B57" s="619"/>
      <c r="C57" s="622"/>
      <c r="D57" s="353">
        <v>3</v>
      </c>
      <c r="E57" s="282" t="s">
        <v>3</v>
      </c>
      <c r="F57" s="1">
        <v>25</v>
      </c>
      <c r="G57" s="2">
        <v>36.764705882352942</v>
      </c>
      <c r="H57" s="283">
        <v>293</v>
      </c>
      <c r="I57" s="284">
        <v>36.994949494949495</v>
      </c>
      <c r="J57" s="283">
        <v>646</v>
      </c>
      <c r="K57" s="284">
        <v>37.041284403669728</v>
      </c>
      <c r="L57" s="283">
        <v>134</v>
      </c>
      <c r="M57" s="284">
        <v>31.828978622327792</v>
      </c>
      <c r="N57" s="354"/>
      <c r="O57" s="47">
        <v>2.4705882352941178</v>
      </c>
      <c r="P57" s="361">
        <v>2.4987373737373737</v>
      </c>
      <c r="Q57" s="362" t="s">
        <v>78</v>
      </c>
      <c r="R57" s="363">
        <v>-3.3413466198915547E-2</v>
      </c>
      <c r="S57" s="361">
        <v>2.5389908256880735</v>
      </c>
      <c r="T57" s="362" t="s">
        <v>78</v>
      </c>
      <c r="U57" s="363">
        <v>-8.1267844741542139E-2</v>
      </c>
      <c r="V57" s="361">
        <v>2.4726840855106889</v>
      </c>
      <c r="W57" s="362" t="s">
        <v>78</v>
      </c>
      <c r="X57" s="363">
        <v>-2.53884458374585E-3</v>
      </c>
    </row>
    <row r="58" spans="1:28" ht="12" customHeight="1">
      <c r="A58" s="285"/>
      <c r="B58" s="619"/>
      <c r="C58" s="622"/>
      <c r="D58" s="353">
        <v>4</v>
      </c>
      <c r="E58" s="282" t="s">
        <v>212</v>
      </c>
      <c r="F58" s="1">
        <v>6</v>
      </c>
      <c r="G58" s="2">
        <v>8.8235294117647065</v>
      </c>
      <c r="H58" s="283">
        <v>96</v>
      </c>
      <c r="I58" s="284">
        <v>12.121212121212121</v>
      </c>
      <c r="J58" s="283">
        <v>233</v>
      </c>
      <c r="K58" s="284">
        <v>13.360091743119265</v>
      </c>
      <c r="L58" s="283">
        <v>53</v>
      </c>
      <c r="M58" s="284">
        <v>12.589073634204276</v>
      </c>
      <c r="N58" s="354"/>
      <c r="O58" s="46"/>
      <c r="P58" s="364" t="s">
        <v>641</v>
      </c>
      <c r="Q58" s="365"/>
      <c r="R58" s="365"/>
      <c r="S58" s="364" t="s">
        <v>641</v>
      </c>
      <c r="T58" s="365"/>
      <c r="U58" s="365"/>
      <c r="V58" s="364" t="s">
        <v>641</v>
      </c>
      <c r="W58" s="366"/>
      <c r="X58" s="366"/>
      <c r="Z58" s="337">
        <v>3</v>
      </c>
      <c r="AA58" s="337">
        <v>3</v>
      </c>
      <c r="AB58" s="337">
        <v>3</v>
      </c>
    </row>
    <row r="59" spans="1:28" ht="12" customHeight="1">
      <c r="A59" s="285"/>
      <c r="B59" s="620"/>
      <c r="C59" s="623"/>
      <c r="D59" s="367"/>
      <c r="E59" s="298" t="s">
        <v>4</v>
      </c>
      <c r="F59" s="10">
        <v>68</v>
      </c>
      <c r="G59" s="11">
        <v>100</v>
      </c>
      <c r="H59" s="299">
        <v>792</v>
      </c>
      <c r="I59" s="300">
        <v>100</v>
      </c>
      <c r="J59" s="299">
        <v>1744</v>
      </c>
      <c r="K59" s="300">
        <v>100</v>
      </c>
      <c r="L59" s="299">
        <v>421</v>
      </c>
      <c r="M59" s="300">
        <v>100</v>
      </c>
      <c r="N59" s="354"/>
      <c r="O59" s="55"/>
      <c r="P59" s="368"/>
      <c r="Q59" s="369"/>
      <c r="R59" s="368"/>
      <c r="S59" s="368"/>
      <c r="T59" s="369"/>
      <c r="U59" s="368"/>
      <c r="V59" s="368"/>
      <c r="W59" s="369"/>
      <c r="X59" s="368"/>
    </row>
    <row r="60" spans="1:28" ht="12" customHeight="1">
      <c r="A60" s="285" t="s">
        <v>5</v>
      </c>
      <c r="B60" s="618" t="s">
        <v>81</v>
      </c>
      <c r="C60" s="621" t="s">
        <v>172</v>
      </c>
      <c r="D60" s="353">
        <v>1</v>
      </c>
      <c r="E60" s="282" t="s">
        <v>1</v>
      </c>
      <c r="F60" s="1">
        <v>8</v>
      </c>
      <c r="G60" s="2">
        <v>11.594202898550725</v>
      </c>
      <c r="H60" s="283">
        <v>107</v>
      </c>
      <c r="I60" s="284">
        <v>13.493064312736443</v>
      </c>
      <c r="J60" s="283">
        <v>250</v>
      </c>
      <c r="K60" s="284">
        <v>14.34308663224326</v>
      </c>
      <c r="L60" s="283">
        <v>51</v>
      </c>
      <c r="M60" s="284">
        <v>12.142857142857142</v>
      </c>
      <c r="N60" s="354"/>
      <c r="O60" s="46"/>
      <c r="P60" s="370"/>
      <c r="Q60" s="371"/>
      <c r="R60" s="370"/>
      <c r="S60" s="370"/>
      <c r="T60" s="371"/>
      <c r="U60" s="370"/>
      <c r="V60" s="370"/>
      <c r="W60" s="371"/>
      <c r="X60" s="370"/>
    </row>
    <row r="61" spans="1:28" ht="12" customHeight="1">
      <c r="A61" s="278"/>
      <c r="B61" s="634"/>
      <c r="C61" s="622"/>
      <c r="D61" s="353">
        <v>2</v>
      </c>
      <c r="E61" s="282" t="s">
        <v>2</v>
      </c>
      <c r="F61" s="1">
        <v>29</v>
      </c>
      <c r="G61" s="2">
        <v>42.028985507246375</v>
      </c>
      <c r="H61" s="283">
        <v>323</v>
      </c>
      <c r="I61" s="284">
        <v>40.731399747793191</v>
      </c>
      <c r="J61" s="283">
        <v>721</v>
      </c>
      <c r="K61" s="284">
        <v>41.365461847389554</v>
      </c>
      <c r="L61" s="283">
        <v>183</v>
      </c>
      <c r="M61" s="284">
        <v>43.571428571428569</v>
      </c>
      <c r="N61" s="354"/>
      <c r="O61" s="48"/>
      <c r="P61" s="373"/>
      <c r="Q61" s="372"/>
      <c r="R61" s="373"/>
      <c r="S61" s="373"/>
      <c r="T61" s="372"/>
      <c r="U61" s="373"/>
      <c r="V61" s="373"/>
      <c r="W61" s="372"/>
      <c r="X61" s="373"/>
    </row>
    <row r="62" spans="1:28" ht="12" customHeight="1">
      <c r="A62" s="278"/>
      <c r="B62" s="634"/>
      <c r="C62" s="622"/>
      <c r="D62" s="353">
        <v>3</v>
      </c>
      <c r="E62" s="282" t="s">
        <v>3</v>
      </c>
      <c r="F62" s="1">
        <v>23</v>
      </c>
      <c r="G62" s="2">
        <v>33.333333333333329</v>
      </c>
      <c r="H62" s="283">
        <v>259</v>
      </c>
      <c r="I62" s="284">
        <v>32.66078184110971</v>
      </c>
      <c r="J62" s="283">
        <v>535</v>
      </c>
      <c r="K62" s="284">
        <v>30.694205393000573</v>
      </c>
      <c r="L62" s="283">
        <v>135</v>
      </c>
      <c r="M62" s="284">
        <v>32.142857142857146</v>
      </c>
      <c r="N62" s="354"/>
      <c r="O62" s="47">
        <v>2.4782608695652173</v>
      </c>
      <c r="P62" s="361">
        <v>2.4539722572509457</v>
      </c>
      <c r="Q62" s="362" t="s">
        <v>78</v>
      </c>
      <c r="R62" s="363">
        <v>2.75222191544356E-2</v>
      </c>
      <c r="S62" s="361">
        <v>2.4354561101549055</v>
      </c>
      <c r="T62" s="362" t="s">
        <v>78</v>
      </c>
      <c r="U62" s="363">
        <v>4.7763157143213997E-2</v>
      </c>
      <c r="V62" s="361">
        <v>2.4428571428571431</v>
      </c>
      <c r="W62" s="362" t="s">
        <v>78</v>
      </c>
      <c r="X62" s="363">
        <v>4.124387177682759E-2</v>
      </c>
    </row>
    <row r="63" spans="1:28" ht="12" customHeight="1">
      <c r="A63" s="278"/>
      <c r="B63" s="634"/>
      <c r="C63" s="622"/>
      <c r="D63" s="353">
        <v>4</v>
      </c>
      <c r="E63" s="282" t="s">
        <v>212</v>
      </c>
      <c r="F63" s="1">
        <v>9</v>
      </c>
      <c r="G63" s="2">
        <v>13.043478260869565</v>
      </c>
      <c r="H63" s="283">
        <v>104</v>
      </c>
      <c r="I63" s="284">
        <v>13.114754098360656</v>
      </c>
      <c r="J63" s="283">
        <v>237</v>
      </c>
      <c r="K63" s="284">
        <v>13.59724612736661</v>
      </c>
      <c r="L63" s="283">
        <v>51</v>
      </c>
      <c r="M63" s="284">
        <v>12.142857142857142</v>
      </c>
      <c r="N63" s="354"/>
      <c r="O63" s="46"/>
      <c r="P63" s="364" t="s">
        <v>641</v>
      </c>
      <c r="Q63" s="365"/>
      <c r="R63" s="365"/>
      <c r="S63" s="364" t="s">
        <v>641</v>
      </c>
      <c r="T63" s="365"/>
      <c r="U63" s="365"/>
      <c r="V63" s="364" t="s">
        <v>641</v>
      </c>
      <c r="W63" s="366"/>
      <c r="X63" s="366"/>
      <c r="Z63" s="337">
        <v>3</v>
      </c>
      <c r="AA63" s="337">
        <v>3</v>
      </c>
      <c r="AB63" s="337">
        <v>3</v>
      </c>
    </row>
    <row r="64" spans="1:28" ht="12" customHeight="1">
      <c r="A64" s="278"/>
      <c r="B64" s="635"/>
      <c r="C64" s="636"/>
      <c r="D64" s="374"/>
      <c r="E64" s="375" t="s">
        <v>4</v>
      </c>
      <c r="F64" s="3">
        <v>69</v>
      </c>
      <c r="G64" s="4">
        <v>100</v>
      </c>
      <c r="H64" s="376">
        <v>793</v>
      </c>
      <c r="I64" s="377">
        <v>100</v>
      </c>
      <c r="J64" s="376">
        <v>1743</v>
      </c>
      <c r="K64" s="377">
        <v>100</v>
      </c>
      <c r="L64" s="376">
        <v>420</v>
      </c>
      <c r="M64" s="377">
        <v>100</v>
      </c>
      <c r="N64" s="354"/>
      <c r="O64" s="55"/>
      <c r="P64" s="378"/>
      <c r="Q64" s="369"/>
      <c r="R64" s="378"/>
      <c r="S64" s="378"/>
      <c r="T64" s="369"/>
      <c r="U64" s="378"/>
      <c r="V64" s="378"/>
      <c r="W64" s="369"/>
      <c r="X64" s="378"/>
    </row>
    <row r="65" spans="1:28" ht="12" customHeight="1">
      <c r="A65" s="285" t="s">
        <v>13</v>
      </c>
      <c r="B65" s="618" t="s">
        <v>82</v>
      </c>
      <c r="C65" s="621" t="s">
        <v>173</v>
      </c>
      <c r="D65" s="353">
        <v>1</v>
      </c>
      <c r="E65" s="282" t="s">
        <v>1</v>
      </c>
      <c r="F65" s="1">
        <v>6</v>
      </c>
      <c r="G65" s="2">
        <v>8.695652173913043</v>
      </c>
      <c r="H65" s="283">
        <v>108</v>
      </c>
      <c r="I65" s="284">
        <v>13.636363636363635</v>
      </c>
      <c r="J65" s="283">
        <v>278</v>
      </c>
      <c r="K65" s="284">
        <v>15.949512335054502</v>
      </c>
      <c r="L65" s="283">
        <v>48</v>
      </c>
      <c r="M65" s="284">
        <v>11.455847255369928</v>
      </c>
      <c r="N65" s="354"/>
      <c r="O65" s="46"/>
      <c r="P65" s="370"/>
      <c r="Q65" s="371"/>
      <c r="R65" s="370"/>
      <c r="S65" s="370"/>
      <c r="T65" s="371"/>
      <c r="U65" s="370"/>
      <c r="V65" s="370"/>
      <c r="W65" s="371"/>
      <c r="X65" s="370"/>
    </row>
    <row r="66" spans="1:28" ht="12" customHeight="1">
      <c r="A66" s="278"/>
      <c r="B66" s="634"/>
      <c r="C66" s="622"/>
      <c r="D66" s="353">
        <v>2</v>
      </c>
      <c r="E66" s="282" t="s">
        <v>2</v>
      </c>
      <c r="F66" s="1">
        <v>25</v>
      </c>
      <c r="G66" s="2">
        <v>36.231884057971016</v>
      </c>
      <c r="H66" s="283">
        <v>314</v>
      </c>
      <c r="I66" s="284">
        <v>39.646464646464644</v>
      </c>
      <c r="J66" s="283">
        <v>697</v>
      </c>
      <c r="K66" s="284">
        <v>39.988525530694204</v>
      </c>
      <c r="L66" s="283">
        <v>178</v>
      </c>
      <c r="M66" s="284">
        <v>42.482100238663485</v>
      </c>
      <c r="N66" s="354"/>
      <c r="O66" s="48"/>
      <c r="P66" s="373"/>
      <c r="Q66" s="372"/>
      <c r="R66" s="373"/>
      <c r="S66" s="373"/>
      <c r="T66" s="372"/>
      <c r="U66" s="373"/>
      <c r="V66" s="373"/>
      <c r="W66" s="372"/>
      <c r="X66" s="373"/>
    </row>
    <row r="67" spans="1:28" ht="12" customHeight="1">
      <c r="A67" s="278"/>
      <c r="B67" s="634"/>
      <c r="C67" s="622"/>
      <c r="D67" s="353">
        <v>3</v>
      </c>
      <c r="E67" s="282" t="s">
        <v>3</v>
      </c>
      <c r="F67" s="1">
        <v>29</v>
      </c>
      <c r="G67" s="2">
        <v>42.028985507246375</v>
      </c>
      <c r="H67" s="283">
        <v>248</v>
      </c>
      <c r="I67" s="284">
        <v>31.313131313131315</v>
      </c>
      <c r="J67" s="283">
        <v>518</v>
      </c>
      <c r="K67" s="284">
        <v>29.718875502008029</v>
      </c>
      <c r="L67" s="283">
        <v>140</v>
      </c>
      <c r="M67" s="284">
        <v>33.41288782816229</v>
      </c>
      <c r="N67" s="354"/>
      <c r="O67" s="47">
        <v>2.5942028985507246</v>
      </c>
      <c r="P67" s="361">
        <v>2.4848484848484849</v>
      </c>
      <c r="Q67" s="362" t="s">
        <v>78</v>
      </c>
      <c r="R67" s="363">
        <v>0.12075524527942287</v>
      </c>
      <c r="S67" s="361">
        <v>2.4245553643144007</v>
      </c>
      <c r="T67" s="362" t="s">
        <v>78</v>
      </c>
      <c r="U67" s="363">
        <v>0.18461154071679178</v>
      </c>
      <c r="V67" s="361">
        <v>2.4725536992840094</v>
      </c>
      <c r="W67" s="362" t="s">
        <v>78</v>
      </c>
      <c r="X67" s="363">
        <v>0.14272357661045965</v>
      </c>
    </row>
    <row r="68" spans="1:28" ht="12" customHeight="1">
      <c r="A68" s="278"/>
      <c r="B68" s="634"/>
      <c r="C68" s="622"/>
      <c r="D68" s="353">
        <v>4</v>
      </c>
      <c r="E68" s="282" t="s">
        <v>212</v>
      </c>
      <c r="F68" s="1">
        <v>9</v>
      </c>
      <c r="G68" s="2">
        <v>13.043478260869565</v>
      </c>
      <c r="H68" s="283">
        <v>122</v>
      </c>
      <c r="I68" s="284">
        <v>15.404040404040403</v>
      </c>
      <c r="J68" s="283">
        <v>250</v>
      </c>
      <c r="K68" s="284">
        <v>14.34308663224326</v>
      </c>
      <c r="L68" s="283">
        <v>53</v>
      </c>
      <c r="M68" s="284">
        <v>12.649164677804295</v>
      </c>
      <c r="N68" s="354"/>
      <c r="O68" s="46"/>
      <c r="P68" s="364" t="s">
        <v>641</v>
      </c>
      <c r="Q68" s="365"/>
      <c r="R68" s="365"/>
      <c r="S68" s="364" t="s">
        <v>641</v>
      </c>
      <c r="T68" s="365"/>
      <c r="U68" s="365"/>
      <c r="V68" s="364" t="s">
        <v>641</v>
      </c>
      <c r="W68" s="366"/>
      <c r="X68" s="366"/>
      <c r="Z68" s="337">
        <v>3</v>
      </c>
      <c r="AA68" s="337">
        <v>3</v>
      </c>
      <c r="AB68" s="337">
        <v>3</v>
      </c>
    </row>
    <row r="69" spans="1:28" ht="12" customHeight="1">
      <c r="A69" s="278"/>
      <c r="B69" s="635"/>
      <c r="C69" s="636"/>
      <c r="D69" s="374"/>
      <c r="E69" s="375" t="s">
        <v>4</v>
      </c>
      <c r="F69" s="3">
        <v>69</v>
      </c>
      <c r="G69" s="4">
        <v>100</v>
      </c>
      <c r="H69" s="376">
        <v>792</v>
      </c>
      <c r="I69" s="377">
        <v>100</v>
      </c>
      <c r="J69" s="376">
        <v>1743</v>
      </c>
      <c r="K69" s="377">
        <v>100</v>
      </c>
      <c r="L69" s="376">
        <v>419</v>
      </c>
      <c r="M69" s="377">
        <v>100</v>
      </c>
      <c r="N69" s="354"/>
      <c r="O69" s="55"/>
      <c r="P69" s="378"/>
      <c r="Q69" s="369"/>
      <c r="R69" s="378"/>
      <c r="S69" s="378"/>
      <c r="T69" s="369"/>
      <c r="U69" s="378"/>
      <c r="V69" s="378"/>
      <c r="W69" s="369"/>
      <c r="X69" s="378"/>
    </row>
    <row r="70" spans="1:28" ht="12" customHeight="1">
      <c r="A70" s="285" t="s">
        <v>14</v>
      </c>
      <c r="B70" s="658" t="s">
        <v>83</v>
      </c>
      <c r="C70" s="659" t="s">
        <v>174</v>
      </c>
      <c r="D70" s="390">
        <v>1</v>
      </c>
      <c r="E70" s="391" t="s">
        <v>1</v>
      </c>
      <c r="F70" s="5">
        <v>2</v>
      </c>
      <c r="G70" s="6">
        <v>2.9850746268656714</v>
      </c>
      <c r="H70" s="392">
        <v>35</v>
      </c>
      <c r="I70" s="393">
        <v>4.4136191677175285</v>
      </c>
      <c r="J70" s="392">
        <v>93</v>
      </c>
      <c r="K70" s="393">
        <v>5.3417576105686386</v>
      </c>
      <c r="L70" s="392">
        <v>20</v>
      </c>
      <c r="M70" s="393">
        <v>4.7393364928909953</v>
      </c>
      <c r="N70" s="354"/>
      <c r="O70" s="57"/>
      <c r="P70" s="399"/>
      <c r="Q70" s="400"/>
      <c r="R70" s="399"/>
      <c r="S70" s="399"/>
      <c r="T70" s="400"/>
      <c r="U70" s="399"/>
      <c r="V70" s="399"/>
      <c r="W70" s="400"/>
      <c r="X70" s="399"/>
    </row>
    <row r="71" spans="1:28" ht="12" customHeight="1">
      <c r="A71" s="278"/>
      <c r="B71" s="634"/>
      <c r="C71" s="622"/>
      <c r="D71" s="353">
        <v>2</v>
      </c>
      <c r="E71" s="282" t="s">
        <v>2</v>
      </c>
      <c r="F71" s="1">
        <v>22</v>
      </c>
      <c r="G71" s="2">
        <v>32.835820895522389</v>
      </c>
      <c r="H71" s="283">
        <v>259</v>
      </c>
      <c r="I71" s="284">
        <v>32.66078184110971</v>
      </c>
      <c r="J71" s="283">
        <v>545</v>
      </c>
      <c r="K71" s="284">
        <v>31.303848363009763</v>
      </c>
      <c r="L71" s="283">
        <v>140</v>
      </c>
      <c r="M71" s="284">
        <v>33.175355450236964</v>
      </c>
      <c r="N71" s="354"/>
      <c r="O71" s="56"/>
      <c r="P71" s="379"/>
      <c r="Q71" s="380"/>
      <c r="R71" s="379"/>
      <c r="S71" s="379"/>
      <c r="T71" s="380"/>
      <c r="U71" s="379"/>
      <c r="V71" s="379"/>
      <c r="W71" s="380"/>
      <c r="X71" s="379"/>
    </row>
    <row r="72" spans="1:28" ht="12" customHeight="1">
      <c r="A72" s="278"/>
      <c r="B72" s="634"/>
      <c r="C72" s="622"/>
      <c r="D72" s="353">
        <v>3</v>
      </c>
      <c r="E72" s="282" t="s">
        <v>3</v>
      </c>
      <c r="F72" s="1">
        <v>34</v>
      </c>
      <c r="G72" s="2">
        <v>50.746268656716417</v>
      </c>
      <c r="H72" s="283">
        <v>359</v>
      </c>
      <c r="I72" s="284">
        <v>45.271122320302645</v>
      </c>
      <c r="J72" s="283">
        <v>787</v>
      </c>
      <c r="K72" s="284">
        <v>45.203905801263645</v>
      </c>
      <c r="L72" s="283">
        <v>192</v>
      </c>
      <c r="M72" s="284">
        <v>45.497630331753555</v>
      </c>
      <c r="N72" s="354"/>
      <c r="O72" s="47">
        <v>2.7462686567164178</v>
      </c>
      <c r="P72" s="361">
        <v>2.7616645649432536</v>
      </c>
      <c r="Q72" s="362" t="s">
        <v>78</v>
      </c>
      <c r="R72" s="363">
        <v>-1.961410366679342E-2</v>
      </c>
      <c r="S72" s="361">
        <v>2.7616312464101092</v>
      </c>
      <c r="T72" s="362" t="s">
        <v>78</v>
      </c>
      <c r="U72" s="363">
        <v>-1.9096772657241069E-2</v>
      </c>
      <c r="V72" s="361">
        <v>2.7393364928909953</v>
      </c>
      <c r="W72" s="362" t="s">
        <v>78</v>
      </c>
      <c r="X72" s="363">
        <v>8.8915500945468892E-3</v>
      </c>
    </row>
    <row r="73" spans="1:28" ht="12" customHeight="1">
      <c r="A73" s="278"/>
      <c r="B73" s="634"/>
      <c r="C73" s="622"/>
      <c r="D73" s="353">
        <v>4</v>
      </c>
      <c r="E73" s="282" t="s">
        <v>212</v>
      </c>
      <c r="F73" s="1">
        <v>9</v>
      </c>
      <c r="G73" s="2">
        <v>13.432835820895523</v>
      </c>
      <c r="H73" s="283">
        <v>140</v>
      </c>
      <c r="I73" s="284">
        <v>17.654476670870114</v>
      </c>
      <c r="J73" s="283">
        <v>316</v>
      </c>
      <c r="K73" s="284">
        <v>18.150488225157954</v>
      </c>
      <c r="L73" s="283">
        <v>70</v>
      </c>
      <c r="M73" s="284">
        <v>16.587677725118482</v>
      </c>
      <c r="N73" s="354"/>
      <c r="O73" s="46"/>
      <c r="P73" s="364" t="s">
        <v>641</v>
      </c>
      <c r="Q73" s="365"/>
      <c r="R73" s="365"/>
      <c r="S73" s="364" t="s">
        <v>641</v>
      </c>
      <c r="T73" s="365"/>
      <c r="U73" s="365"/>
      <c r="V73" s="364" t="s">
        <v>641</v>
      </c>
      <c r="W73" s="366"/>
      <c r="X73" s="366"/>
      <c r="Z73" s="337">
        <v>3</v>
      </c>
      <c r="AA73" s="337">
        <v>3</v>
      </c>
      <c r="AB73" s="337">
        <v>3</v>
      </c>
    </row>
    <row r="74" spans="1:28" ht="12" customHeight="1">
      <c r="A74" s="278"/>
      <c r="B74" s="657"/>
      <c r="C74" s="623"/>
      <c r="D74" s="381"/>
      <c r="E74" s="298" t="s">
        <v>4</v>
      </c>
      <c r="F74" s="10">
        <v>67</v>
      </c>
      <c r="G74" s="11">
        <v>100</v>
      </c>
      <c r="H74" s="299">
        <v>793</v>
      </c>
      <c r="I74" s="300">
        <v>100</v>
      </c>
      <c r="J74" s="299">
        <v>1741</v>
      </c>
      <c r="K74" s="300">
        <v>100</v>
      </c>
      <c r="L74" s="299">
        <v>422</v>
      </c>
      <c r="M74" s="300">
        <v>100</v>
      </c>
      <c r="N74" s="354"/>
      <c r="O74" s="45"/>
      <c r="P74" s="382"/>
      <c r="Q74" s="383"/>
      <c r="R74" s="382"/>
      <c r="S74" s="382"/>
      <c r="T74" s="383"/>
      <c r="U74" s="382"/>
      <c r="V74" s="382"/>
      <c r="W74" s="383"/>
      <c r="X74" s="382"/>
    </row>
    <row r="75" spans="1:28" ht="12" customHeight="1">
      <c r="A75" s="285" t="s">
        <v>15</v>
      </c>
      <c r="B75" s="618" t="s">
        <v>576</v>
      </c>
      <c r="C75" s="621" t="s">
        <v>175</v>
      </c>
      <c r="D75" s="353">
        <v>1</v>
      </c>
      <c r="E75" s="282" t="s">
        <v>1</v>
      </c>
      <c r="F75" s="1">
        <v>2</v>
      </c>
      <c r="G75" s="2">
        <v>2.9411764705882351</v>
      </c>
      <c r="H75" s="283">
        <v>26</v>
      </c>
      <c r="I75" s="284">
        <v>3.2911392405063293</v>
      </c>
      <c r="J75" s="283">
        <v>60</v>
      </c>
      <c r="K75" s="284">
        <v>3.4443168771526977</v>
      </c>
      <c r="L75" s="283">
        <v>12</v>
      </c>
      <c r="M75" s="284">
        <v>2.8571428571428572</v>
      </c>
      <c r="N75" s="354"/>
      <c r="O75" s="46"/>
      <c r="P75" s="370"/>
      <c r="Q75" s="371"/>
      <c r="R75" s="370"/>
      <c r="S75" s="370"/>
      <c r="T75" s="371"/>
      <c r="U75" s="370"/>
      <c r="V75" s="370"/>
      <c r="W75" s="371"/>
      <c r="X75" s="370"/>
    </row>
    <row r="76" spans="1:28" ht="12" customHeight="1">
      <c r="A76" s="278"/>
      <c r="B76" s="634"/>
      <c r="C76" s="622"/>
      <c r="D76" s="353">
        <v>2</v>
      </c>
      <c r="E76" s="282" t="s">
        <v>2</v>
      </c>
      <c r="F76" s="1">
        <v>12</v>
      </c>
      <c r="G76" s="2">
        <v>17.647058823529413</v>
      </c>
      <c r="H76" s="283">
        <v>214</v>
      </c>
      <c r="I76" s="284">
        <v>27.088607594936708</v>
      </c>
      <c r="J76" s="283">
        <v>487</v>
      </c>
      <c r="K76" s="284">
        <v>27.956371986222734</v>
      </c>
      <c r="L76" s="283">
        <v>109</v>
      </c>
      <c r="M76" s="284">
        <v>25.952380952380956</v>
      </c>
      <c r="N76" s="354"/>
      <c r="O76" s="48"/>
      <c r="P76" s="373"/>
      <c r="Q76" s="372"/>
      <c r="R76" s="373"/>
      <c r="S76" s="373"/>
      <c r="T76" s="372"/>
      <c r="U76" s="373"/>
      <c r="V76" s="373"/>
      <c r="W76" s="372"/>
      <c r="X76" s="373"/>
    </row>
    <row r="77" spans="1:28" ht="12" customHeight="1">
      <c r="A77" s="278"/>
      <c r="B77" s="634"/>
      <c r="C77" s="622"/>
      <c r="D77" s="353">
        <v>3</v>
      </c>
      <c r="E77" s="282" t="s">
        <v>3</v>
      </c>
      <c r="F77" s="1">
        <v>40</v>
      </c>
      <c r="G77" s="2">
        <v>58.82352941176471</v>
      </c>
      <c r="H77" s="283">
        <v>364</v>
      </c>
      <c r="I77" s="284">
        <v>46.075949367088612</v>
      </c>
      <c r="J77" s="283">
        <v>790</v>
      </c>
      <c r="K77" s="284">
        <v>45.350172215843862</v>
      </c>
      <c r="L77" s="283">
        <v>194</v>
      </c>
      <c r="M77" s="284">
        <v>46.19047619047619</v>
      </c>
      <c r="N77" s="354"/>
      <c r="O77" s="47">
        <v>2.9705882352941178</v>
      </c>
      <c r="P77" s="361">
        <v>2.8987341772151898</v>
      </c>
      <c r="Q77" s="362" t="s">
        <v>78</v>
      </c>
      <c r="R77" s="363">
        <v>9.1330502809817388E-2</v>
      </c>
      <c r="S77" s="361">
        <v>2.8840413318025258</v>
      </c>
      <c r="T77" s="362" t="s">
        <v>78</v>
      </c>
      <c r="U77" s="363">
        <v>0.10887277984960761</v>
      </c>
      <c r="V77" s="361">
        <v>2.9333333333333331</v>
      </c>
      <c r="W77" s="362" t="s">
        <v>78</v>
      </c>
      <c r="X77" s="363">
        <v>4.7893091162565592E-2</v>
      </c>
    </row>
    <row r="78" spans="1:28" ht="12" customHeight="1">
      <c r="A78" s="278"/>
      <c r="B78" s="634"/>
      <c r="C78" s="622"/>
      <c r="D78" s="353">
        <v>4</v>
      </c>
      <c r="E78" s="282" t="s">
        <v>212</v>
      </c>
      <c r="F78" s="1">
        <v>14</v>
      </c>
      <c r="G78" s="2">
        <v>20.588235294117645</v>
      </c>
      <c r="H78" s="283">
        <v>186</v>
      </c>
      <c r="I78" s="284">
        <v>23.544303797468356</v>
      </c>
      <c r="J78" s="283">
        <v>405</v>
      </c>
      <c r="K78" s="284">
        <v>23.249138920780712</v>
      </c>
      <c r="L78" s="283">
        <v>105</v>
      </c>
      <c r="M78" s="284">
        <v>25</v>
      </c>
      <c r="N78" s="354"/>
      <c r="O78" s="46"/>
      <c r="P78" s="364" t="s">
        <v>641</v>
      </c>
      <c r="Q78" s="365"/>
      <c r="R78" s="365"/>
      <c r="S78" s="364" t="s">
        <v>641</v>
      </c>
      <c r="T78" s="365"/>
      <c r="U78" s="365"/>
      <c r="V78" s="364" t="s">
        <v>641</v>
      </c>
      <c r="W78" s="366"/>
      <c r="X78" s="366"/>
      <c r="Z78" s="337">
        <v>3</v>
      </c>
      <c r="AA78" s="337">
        <v>3</v>
      </c>
      <c r="AB78" s="337">
        <v>3</v>
      </c>
    </row>
    <row r="79" spans="1:28" ht="16.5" customHeight="1">
      <c r="A79" s="278"/>
      <c r="B79" s="635"/>
      <c r="C79" s="636"/>
      <c r="D79" s="374"/>
      <c r="E79" s="375" t="s">
        <v>4</v>
      </c>
      <c r="F79" s="3">
        <v>68</v>
      </c>
      <c r="G79" s="4">
        <v>100</v>
      </c>
      <c r="H79" s="376">
        <v>790</v>
      </c>
      <c r="I79" s="377">
        <v>100</v>
      </c>
      <c r="J79" s="376">
        <v>1742</v>
      </c>
      <c r="K79" s="377">
        <v>100</v>
      </c>
      <c r="L79" s="376">
        <v>420</v>
      </c>
      <c r="M79" s="377">
        <v>100</v>
      </c>
      <c r="N79" s="354"/>
      <c r="O79" s="55"/>
      <c r="P79" s="378"/>
      <c r="Q79" s="369"/>
      <c r="R79" s="378"/>
      <c r="S79" s="378"/>
      <c r="T79" s="369"/>
      <c r="U79" s="378"/>
      <c r="V79" s="378"/>
      <c r="W79" s="369"/>
      <c r="X79" s="378"/>
    </row>
    <row r="80" spans="1:28" ht="12" customHeight="1">
      <c r="A80" s="285" t="s">
        <v>16</v>
      </c>
      <c r="B80" s="618" t="s">
        <v>84</v>
      </c>
      <c r="C80" s="621" t="s">
        <v>176</v>
      </c>
      <c r="D80" s="353">
        <v>1</v>
      </c>
      <c r="E80" s="282" t="s">
        <v>1</v>
      </c>
      <c r="F80" s="1">
        <v>0</v>
      </c>
      <c r="G80" s="2">
        <v>0</v>
      </c>
      <c r="H80" s="283">
        <v>25</v>
      </c>
      <c r="I80" s="284">
        <v>3.1725888324873095</v>
      </c>
      <c r="J80" s="283">
        <v>59</v>
      </c>
      <c r="K80" s="284">
        <v>3.3927544565842438</v>
      </c>
      <c r="L80" s="283">
        <v>15</v>
      </c>
      <c r="M80" s="284">
        <v>3.5799522673031028</v>
      </c>
      <c r="N80" s="354"/>
      <c r="O80" s="53"/>
      <c r="P80" s="370"/>
      <c r="Q80" s="371"/>
      <c r="R80" s="370"/>
      <c r="S80" s="370"/>
      <c r="T80" s="371"/>
      <c r="U80" s="370"/>
      <c r="V80" s="370"/>
      <c r="W80" s="371"/>
      <c r="X80" s="370"/>
    </row>
    <row r="81" spans="1:28" ht="12" customHeight="1">
      <c r="A81" s="278"/>
      <c r="B81" s="634"/>
      <c r="C81" s="622"/>
      <c r="D81" s="353">
        <v>2</v>
      </c>
      <c r="E81" s="282" t="s">
        <v>2</v>
      </c>
      <c r="F81" s="1">
        <v>26</v>
      </c>
      <c r="G81" s="2">
        <v>37.681159420289859</v>
      </c>
      <c r="H81" s="283">
        <v>239</v>
      </c>
      <c r="I81" s="284">
        <v>30.329949238578678</v>
      </c>
      <c r="J81" s="283">
        <v>541</v>
      </c>
      <c r="K81" s="284">
        <v>31.109833237492811</v>
      </c>
      <c r="L81" s="283">
        <v>134</v>
      </c>
      <c r="M81" s="284">
        <v>31.980906921241047</v>
      </c>
      <c r="N81" s="354"/>
      <c r="O81" s="56"/>
      <c r="P81" s="379"/>
      <c r="Q81" s="380"/>
      <c r="R81" s="379"/>
      <c r="S81" s="379"/>
      <c r="T81" s="380"/>
      <c r="U81" s="379"/>
      <c r="V81" s="379"/>
      <c r="W81" s="380"/>
      <c r="X81" s="379"/>
    </row>
    <row r="82" spans="1:28" ht="12" customHeight="1">
      <c r="A82" s="278"/>
      <c r="B82" s="634"/>
      <c r="C82" s="622"/>
      <c r="D82" s="353">
        <v>3</v>
      </c>
      <c r="E82" s="282" t="s">
        <v>3</v>
      </c>
      <c r="F82" s="1">
        <v>32</v>
      </c>
      <c r="G82" s="2">
        <v>46.376811594202898</v>
      </c>
      <c r="H82" s="283">
        <v>353</v>
      </c>
      <c r="I82" s="284">
        <v>44.796954314720807</v>
      </c>
      <c r="J82" s="283">
        <v>791</v>
      </c>
      <c r="K82" s="284">
        <v>45.485911443358248</v>
      </c>
      <c r="L82" s="283">
        <v>186</v>
      </c>
      <c r="M82" s="284">
        <v>44.391408114558473</v>
      </c>
      <c r="N82" s="354"/>
      <c r="O82" s="47">
        <v>2.7826086956521738</v>
      </c>
      <c r="P82" s="361">
        <v>2.8502538071065988</v>
      </c>
      <c r="Q82" s="362" t="s">
        <v>78</v>
      </c>
      <c r="R82" s="363">
        <v>-8.623788282130114E-2</v>
      </c>
      <c r="S82" s="361">
        <v>2.8211615871190339</v>
      </c>
      <c r="T82" s="362" t="s">
        <v>78</v>
      </c>
      <c r="U82" s="363">
        <v>-4.9329234243194749E-2</v>
      </c>
      <c r="V82" s="361">
        <v>2.8090692124105012</v>
      </c>
      <c r="W82" s="362" t="s">
        <v>78</v>
      </c>
      <c r="X82" s="363">
        <v>-3.3878953379618722E-2</v>
      </c>
    </row>
    <row r="83" spans="1:28" ht="12" customHeight="1">
      <c r="A83" s="278"/>
      <c r="B83" s="634"/>
      <c r="C83" s="622"/>
      <c r="D83" s="353">
        <v>4</v>
      </c>
      <c r="E83" s="282" t="s">
        <v>212</v>
      </c>
      <c r="F83" s="1">
        <v>11</v>
      </c>
      <c r="G83" s="2">
        <v>15.942028985507244</v>
      </c>
      <c r="H83" s="283">
        <v>171</v>
      </c>
      <c r="I83" s="284">
        <v>21.700507614213198</v>
      </c>
      <c r="J83" s="283">
        <v>348</v>
      </c>
      <c r="K83" s="284">
        <v>20.011500862564695</v>
      </c>
      <c r="L83" s="283">
        <v>84</v>
      </c>
      <c r="M83" s="284">
        <v>20.047732696897373</v>
      </c>
      <c r="N83" s="354"/>
      <c r="O83" s="46"/>
      <c r="P83" s="364" t="s">
        <v>641</v>
      </c>
      <c r="Q83" s="365"/>
      <c r="R83" s="365"/>
      <c r="S83" s="364" t="s">
        <v>641</v>
      </c>
      <c r="T83" s="365"/>
      <c r="U83" s="365"/>
      <c r="V83" s="364" t="s">
        <v>641</v>
      </c>
      <c r="W83" s="366"/>
      <c r="X83" s="366"/>
      <c r="Z83" s="337">
        <v>3</v>
      </c>
      <c r="AA83" s="337">
        <v>3</v>
      </c>
      <c r="AB83" s="337">
        <v>3</v>
      </c>
    </row>
    <row r="84" spans="1:28" ht="12" customHeight="1">
      <c r="A84" s="278"/>
      <c r="B84" s="657"/>
      <c r="C84" s="623"/>
      <c r="D84" s="381"/>
      <c r="E84" s="298" t="s">
        <v>4</v>
      </c>
      <c r="F84" s="10">
        <v>69</v>
      </c>
      <c r="G84" s="11">
        <v>100</v>
      </c>
      <c r="H84" s="299">
        <v>788</v>
      </c>
      <c r="I84" s="300">
        <v>100</v>
      </c>
      <c r="J84" s="299">
        <v>1739</v>
      </c>
      <c r="K84" s="300">
        <v>100</v>
      </c>
      <c r="L84" s="299">
        <v>419</v>
      </c>
      <c r="M84" s="300">
        <v>100</v>
      </c>
      <c r="N84" s="354"/>
      <c r="O84" s="45"/>
      <c r="P84" s="382"/>
      <c r="Q84" s="383"/>
      <c r="R84" s="382"/>
      <c r="S84" s="382"/>
      <c r="T84" s="383"/>
      <c r="U84" s="382"/>
      <c r="V84" s="382"/>
      <c r="W84" s="383"/>
      <c r="X84" s="382"/>
    </row>
    <row r="85" spans="1:28" ht="12" customHeight="1">
      <c r="A85" s="285" t="s">
        <v>17</v>
      </c>
      <c r="B85" s="624" t="s">
        <v>85</v>
      </c>
      <c r="C85" s="625" t="s">
        <v>177</v>
      </c>
      <c r="D85" s="384">
        <v>1</v>
      </c>
      <c r="E85" s="385" t="s">
        <v>1</v>
      </c>
      <c r="F85" s="8">
        <v>0</v>
      </c>
      <c r="G85" s="9">
        <v>0</v>
      </c>
      <c r="H85" s="386">
        <v>13</v>
      </c>
      <c r="I85" s="387">
        <v>1.6414141414141417</v>
      </c>
      <c r="J85" s="386">
        <v>28</v>
      </c>
      <c r="K85" s="387">
        <v>1.6091954022988506</v>
      </c>
      <c r="L85" s="386">
        <v>6</v>
      </c>
      <c r="M85" s="387">
        <v>1.4354066985645932</v>
      </c>
      <c r="N85" s="354"/>
      <c r="O85" s="49"/>
      <c r="P85" s="388"/>
      <c r="Q85" s="389"/>
      <c r="R85" s="388"/>
      <c r="S85" s="388"/>
      <c r="T85" s="389"/>
      <c r="U85" s="388"/>
      <c r="V85" s="388"/>
      <c r="W85" s="389"/>
      <c r="X85" s="388"/>
    </row>
    <row r="86" spans="1:28" ht="12" customHeight="1">
      <c r="A86" s="278"/>
      <c r="B86" s="634"/>
      <c r="C86" s="622"/>
      <c r="D86" s="353">
        <v>2</v>
      </c>
      <c r="E86" s="282" t="s">
        <v>2</v>
      </c>
      <c r="F86" s="1">
        <v>14</v>
      </c>
      <c r="G86" s="2">
        <v>20.289855072463769</v>
      </c>
      <c r="H86" s="283">
        <v>150</v>
      </c>
      <c r="I86" s="284">
        <v>18.939393939393938</v>
      </c>
      <c r="J86" s="283">
        <v>349</v>
      </c>
      <c r="K86" s="284">
        <v>20.057471264367816</v>
      </c>
      <c r="L86" s="283">
        <v>88</v>
      </c>
      <c r="M86" s="284">
        <v>21.052631578947366</v>
      </c>
      <c r="N86" s="354"/>
      <c r="O86" s="48"/>
      <c r="P86" s="373"/>
      <c r="Q86" s="372"/>
      <c r="R86" s="373"/>
      <c r="S86" s="373"/>
      <c r="T86" s="372"/>
      <c r="U86" s="373"/>
      <c r="V86" s="373"/>
      <c r="W86" s="372"/>
      <c r="X86" s="373"/>
    </row>
    <row r="87" spans="1:28" ht="12" customHeight="1">
      <c r="A87" s="278"/>
      <c r="B87" s="634"/>
      <c r="C87" s="622"/>
      <c r="D87" s="353">
        <v>3</v>
      </c>
      <c r="E87" s="282" t="s">
        <v>3</v>
      </c>
      <c r="F87" s="1">
        <v>33</v>
      </c>
      <c r="G87" s="2">
        <v>47.826086956521742</v>
      </c>
      <c r="H87" s="283">
        <v>419</v>
      </c>
      <c r="I87" s="284">
        <v>52.904040404040408</v>
      </c>
      <c r="J87" s="283">
        <v>911</v>
      </c>
      <c r="K87" s="284">
        <v>52.356321839080458</v>
      </c>
      <c r="L87" s="283">
        <v>215</v>
      </c>
      <c r="M87" s="284">
        <v>51.435406698564591</v>
      </c>
      <c r="N87" s="354"/>
      <c r="O87" s="47">
        <v>3.1159420289855073</v>
      </c>
      <c r="P87" s="361">
        <v>3.0429292929292928</v>
      </c>
      <c r="Q87" s="362" t="s">
        <v>78</v>
      </c>
      <c r="R87" s="363">
        <v>0.10137160989106839</v>
      </c>
      <c r="S87" s="361">
        <v>3.0270114942528736</v>
      </c>
      <c r="T87" s="362" t="s">
        <v>78</v>
      </c>
      <c r="U87" s="363">
        <v>0.12285707881616537</v>
      </c>
      <c r="V87" s="361">
        <v>3.0215311004784691</v>
      </c>
      <c r="W87" s="362" t="s">
        <v>78</v>
      </c>
      <c r="X87" s="363">
        <v>0.1299798657354197</v>
      </c>
    </row>
    <row r="88" spans="1:28" ht="12" customHeight="1">
      <c r="A88" s="278"/>
      <c r="B88" s="634"/>
      <c r="C88" s="622"/>
      <c r="D88" s="353">
        <v>4</v>
      </c>
      <c r="E88" s="282" t="s">
        <v>212</v>
      </c>
      <c r="F88" s="1">
        <v>22</v>
      </c>
      <c r="G88" s="2">
        <v>31.884057971014489</v>
      </c>
      <c r="H88" s="283">
        <v>210</v>
      </c>
      <c r="I88" s="284">
        <v>26.515151515151516</v>
      </c>
      <c r="J88" s="283">
        <v>452</v>
      </c>
      <c r="K88" s="284">
        <v>25.977011494252871</v>
      </c>
      <c r="L88" s="283">
        <v>109</v>
      </c>
      <c r="M88" s="284">
        <v>26.076555023923444</v>
      </c>
      <c r="N88" s="354"/>
      <c r="O88" s="46"/>
      <c r="P88" s="364" t="s">
        <v>641</v>
      </c>
      <c r="Q88" s="365"/>
      <c r="R88" s="365"/>
      <c r="S88" s="364" t="s">
        <v>641</v>
      </c>
      <c r="T88" s="365"/>
      <c r="U88" s="365"/>
      <c r="V88" s="364" t="s">
        <v>641</v>
      </c>
      <c r="W88" s="366"/>
      <c r="X88" s="366"/>
      <c r="Z88" s="337">
        <v>3</v>
      </c>
      <c r="AA88" s="337">
        <v>3</v>
      </c>
      <c r="AB88" s="337">
        <v>3</v>
      </c>
    </row>
    <row r="89" spans="1:28" ht="12" customHeight="1">
      <c r="A89" s="305"/>
      <c r="B89" s="635"/>
      <c r="C89" s="636"/>
      <c r="D89" s="374"/>
      <c r="E89" s="375" t="s">
        <v>4</v>
      </c>
      <c r="F89" s="3">
        <v>69</v>
      </c>
      <c r="G89" s="4">
        <v>100</v>
      </c>
      <c r="H89" s="376">
        <v>792</v>
      </c>
      <c r="I89" s="377">
        <v>100</v>
      </c>
      <c r="J89" s="376">
        <v>1740</v>
      </c>
      <c r="K89" s="377">
        <v>100</v>
      </c>
      <c r="L89" s="376">
        <v>418</v>
      </c>
      <c r="M89" s="377">
        <v>100</v>
      </c>
      <c r="N89" s="354"/>
      <c r="O89" s="55"/>
      <c r="P89" s="378"/>
      <c r="Q89" s="369"/>
      <c r="R89" s="378"/>
      <c r="S89" s="378"/>
      <c r="T89" s="369"/>
      <c r="U89" s="378"/>
      <c r="V89" s="378"/>
      <c r="W89" s="369"/>
      <c r="X89" s="378"/>
    </row>
    <row r="90" spans="1:28" s="351" customFormat="1" ht="15" customHeight="1">
      <c r="A90" s="394" t="s">
        <v>86</v>
      </c>
      <c r="B90" s="395"/>
      <c r="C90" s="396"/>
      <c r="D90" s="396"/>
      <c r="E90" s="395"/>
      <c r="F90" s="395"/>
      <c r="G90" s="395"/>
      <c r="H90" s="395"/>
      <c r="I90" s="395"/>
      <c r="J90" s="395"/>
      <c r="K90" s="395"/>
      <c r="L90" s="395"/>
      <c r="M90" s="395"/>
      <c r="N90" s="350"/>
      <c r="O90" s="397"/>
      <c r="P90" s="398"/>
      <c r="Q90" s="398"/>
      <c r="R90" s="398"/>
      <c r="S90" s="398"/>
      <c r="T90" s="398"/>
      <c r="U90" s="398"/>
      <c r="V90" s="398"/>
      <c r="W90" s="398"/>
      <c r="X90" s="398"/>
      <c r="Z90" s="352"/>
      <c r="AA90" s="352"/>
      <c r="AB90" s="352"/>
    </row>
    <row r="91" spans="1:28" ht="12" customHeight="1">
      <c r="A91" s="285" t="s">
        <v>0</v>
      </c>
      <c r="B91" s="618" t="s">
        <v>87</v>
      </c>
      <c r="C91" s="621" t="s">
        <v>178</v>
      </c>
      <c r="D91" s="353">
        <v>1</v>
      </c>
      <c r="E91" s="282" t="s">
        <v>1</v>
      </c>
      <c r="F91" s="1">
        <v>20</v>
      </c>
      <c r="G91" s="2">
        <v>28.985507246376812</v>
      </c>
      <c r="H91" s="283">
        <v>190</v>
      </c>
      <c r="I91" s="284">
        <v>24.050632911392405</v>
      </c>
      <c r="J91" s="283">
        <v>379</v>
      </c>
      <c r="K91" s="284">
        <v>21.794134560092008</v>
      </c>
      <c r="L91" s="283">
        <v>90</v>
      </c>
      <c r="M91" s="284">
        <v>21.479713603818613</v>
      </c>
      <c r="N91" s="354"/>
      <c r="O91" s="46"/>
      <c r="P91" s="355"/>
      <c r="Q91" s="356"/>
      <c r="R91" s="355"/>
      <c r="S91" s="355"/>
      <c r="T91" s="356"/>
      <c r="U91" s="355"/>
      <c r="V91" s="355"/>
      <c r="W91" s="356"/>
      <c r="X91" s="355"/>
    </row>
    <row r="92" spans="1:28" ht="12" customHeight="1">
      <c r="A92" s="285"/>
      <c r="B92" s="619"/>
      <c r="C92" s="622"/>
      <c r="D92" s="353">
        <v>2</v>
      </c>
      <c r="E92" s="282" t="s">
        <v>2</v>
      </c>
      <c r="F92" s="1">
        <v>34</v>
      </c>
      <c r="G92" s="2">
        <v>49.275362318840585</v>
      </c>
      <c r="H92" s="283">
        <v>331</v>
      </c>
      <c r="I92" s="284">
        <v>41.898734177215189</v>
      </c>
      <c r="J92" s="283">
        <v>752</v>
      </c>
      <c r="K92" s="284">
        <v>43.243243243243242</v>
      </c>
      <c r="L92" s="283">
        <v>191</v>
      </c>
      <c r="M92" s="284">
        <v>45.584725536992842</v>
      </c>
      <c r="N92" s="354"/>
      <c r="O92" s="48"/>
      <c r="P92" s="360"/>
      <c r="Q92" s="359"/>
      <c r="R92" s="360"/>
      <c r="S92" s="360"/>
      <c r="T92" s="359"/>
      <c r="U92" s="360"/>
      <c r="V92" s="360"/>
      <c r="W92" s="359"/>
      <c r="X92" s="360"/>
    </row>
    <row r="93" spans="1:28" ht="12" customHeight="1">
      <c r="A93" s="285"/>
      <c r="B93" s="619"/>
      <c r="C93" s="622"/>
      <c r="D93" s="353">
        <v>3</v>
      </c>
      <c r="E93" s="282" t="s">
        <v>3</v>
      </c>
      <c r="F93" s="1">
        <v>10</v>
      </c>
      <c r="G93" s="2">
        <v>14.492753623188406</v>
      </c>
      <c r="H93" s="283">
        <v>183</v>
      </c>
      <c r="I93" s="284">
        <v>23.164556962025319</v>
      </c>
      <c r="J93" s="283">
        <v>407</v>
      </c>
      <c r="K93" s="284">
        <v>23.404255319148938</v>
      </c>
      <c r="L93" s="283">
        <v>98</v>
      </c>
      <c r="M93" s="284">
        <v>23.389021479713605</v>
      </c>
      <c r="N93" s="354"/>
      <c r="O93" s="47">
        <v>2</v>
      </c>
      <c r="P93" s="361">
        <v>2.2088607594936707</v>
      </c>
      <c r="Q93" s="362" t="s">
        <v>78</v>
      </c>
      <c r="R93" s="363">
        <v>-0.2259083024716467</v>
      </c>
      <c r="S93" s="361">
        <v>2.2472685451408854</v>
      </c>
      <c r="T93" s="362" t="s">
        <v>634</v>
      </c>
      <c r="U93" s="363">
        <v>-0.26832500404204979</v>
      </c>
      <c r="V93" s="361">
        <v>2.2100238663484486</v>
      </c>
      <c r="W93" s="362" t="s">
        <v>78</v>
      </c>
      <c r="X93" s="363">
        <v>-0.23766796730873824</v>
      </c>
    </row>
    <row r="94" spans="1:28" ht="12" customHeight="1">
      <c r="A94" s="285"/>
      <c r="B94" s="619"/>
      <c r="C94" s="622"/>
      <c r="D94" s="353">
        <v>4</v>
      </c>
      <c r="E94" s="282" t="s">
        <v>212</v>
      </c>
      <c r="F94" s="1">
        <v>5</v>
      </c>
      <c r="G94" s="2">
        <v>7.2463768115942031</v>
      </c>
      <c r="H94" s="283">
        <v>86</v>
      </c>
      <c r="I94" s="284">
        <v>10.886075949367088</v>
      </c>
      <c r="J94" s="283">
        <v>201</v>
      </c>
      <c r="K94" s="284">
        <v>11.558366877515812</v>
      </c>
      <c r="L94" s="283">
        <v>40</v>
      </c>
      <c r="M94" s="284">
        <v>9.5465393794749396</v>
      </c>
      <c r="N94" s="354"/>
      <c r="O94" s="46"/>
      <c r="P94" s="364" t="s">
        <v>641</v>
      </c>
      <c r="Q94" s="365"/>
      <c r="R94" s="365"/>
      <c r="S94" s="364" t="s">
        <v>415</v>
      </c>
      <c r="T94" s="365"/>
      <c r="U94" s="365"/>
      <c r="V94" s="364" t="s">
        <v>641</v>
      </c>
      <c r="W94" s="366"/>
      <c r="X94" s="366"/>
      <c r="Z94" s="337">
        <v>3</v>
      </c>
      <c r="AA94" s="337">
        <v>2</v>
      </c>
      <c r="AB94" s="337">
        <v>3</v>
      </c>
    </row>
    <row r="95" spans="1:28" ht="12" customHeight="1">
      <c r="A95" s="285"/>
      <c r="B95" s="620"/>
      <c r="C95" s="623"/>
      <c r="D95" s="367"/>
      <c r="E95" s="298" t="s">
        <v>4</v>
      </c>
      <c r="F95" s="10">
        <v>69</v>
      </c>
      <c r="G95" s="11">
        <v>100</v>
      </c>
      <c r="H95" s="299">
        <v>790</v>
      </c>
      <c r="I95" s="300">
        <v>100</v>
      </c>
      <c r="J95" s="299">
        <v>1739</v>
      </c>
      <c r="K95" s="300">
        <v>100</v>
      </c>
      <c r="L95" s="299">
        <v>419</v>
      </c>
      <c r="M95" s="300">
        <v>100</v>
      </c>
      <c r="N95" s="354"/>
      <c r="O95" s="55"/>
      <c r="P95" s="368"/>
      <c r="Q95" s="369"/>
      <c r="R95" s="368"/>
      <c r="S95" s="368"/>
      <c r="T95" s="369"/>
      <c r="U95" s="368"/>
      <c r="V95" s="368"/>
      <c r="W95" s="369"/>
      <c r="X95" s="368"/>
    </row>
    <row r="96" spans="1:28" ht="12" customHeight="1">
      <c r="A96" s="285" t="s">
        <v>5</v>
      </c>
      <c r="B96" s="618" t="s">
        <v>88</v>
      </c>
      <c r="C96" s="621" t="s">
        <v>179</v>
      </c>
      <c r="D96" s="353">
        <v>1</v>
      </c>
      <c r="E96" s="282" t="s">
        <v>1</v>
      </c>
      <c r="F96" s="1">
        <v>42</v>
      </c>
      <c r="G96" s="2">
        <v>60.869565217391312</v>
      </c>
      <c r="H96" s="283">
        <v>413</v>
      </c>
      <c r="I96" s="284">
        <v>52.080706179066837</v>
      </c>
      <c r="J96" s="283">
        <v>818</v>
      </c>
      <c r="K96" s="284">
        <v>46.903669724770644</v>
      </c>
      <c r="L96" s="283">
        <v>212</v>
      </c>
      <c r="M96" s="284">
        <v>50.96153846153846</v>
      </c>
      <c r="N96" s="354"/>
      <c r="O96" s="57"/>
      <c r="P96" s="399"/>
      <c r="Q96" s="400"/>
      <c r="R96" s="399"/>
      <c r="S96" s="399"/>
      <c r="T96" s="400"/>
      <c r="U96" s="399"/>
      <c r="V96" s="399"/>
      <c r="W96" s="400"/>
      <c r="X96" s="399"/>
    </row>
    <row r="97" spans="1:28" ht="12" customHeight="1">
      <c r="A97" s="278"/>
      <c r="B97" s="634"/>
      <c r="C97" s="622"/>
      <c r="D97" s="353">
        <v>2</v>
      </c>
      <c r="E97" s="282" t="s">
        <v>2</v>
      </c>
      <c r="F97" s="1">
        <v>21</v>
      </c>
      <c r="G97" s="2">
        <v>30.434782608695656</v>
      </c>
      <c r="H97" s="283">
        <v>219</v>
      </c>
      <c r="I97" s="284">
        <v>27.616645649432535</v>
      </c>
      <c r="J97" s="283">
        <v>530</v>
      </c>
      <c r="K97" s="284">
        <v>30.389908256880734</v>
      </c>
      <c r="L97" s="283">
        <v>115</v>
      </c>
      <c r="M97" s="284">
        <v>27.64423076923077</v>
      </c>
      <c r="N97" s="354"/>
      <c r="O97" s="56"/>
      <c r="P97" s="379"/>
      <c r="Q97" s="380"/>
      <c r="R97" s="379"/>
      <c r="S97" s="379"/>
      <c r="T97" s="380"/>
      <c r="U97" s="379"/>
      <c r="V97" s="379"/>
      <c r="W97" s="380"/>
      <c r="X97" s="379"/>
    </row>
    <row r="98" spans="1:28" ht="12" customHeight="1">
      <c r="A98" s="278"/>
      <c r="B98" s="634"/>
      <c r="C98" s="622"/>
      <c r="D98" s="353">
        <v>3</v>
      </c>
      <c r="E98" s="282" t="s">
        <v>3</v>
      </c>
      <c r="F98" s="1">
        <v>4</v>
      </c>
      <c r="G98" s="2">
        <v>5.7971014492753623</v>
      </c>
      <c r="H98" s="283">
        <v>107</v>
      </c>
      <c r="I98" s="284">
        <v>13.493064312736443</v>
      </c>
      <c r="J98" s="283">
        <v>270</v>
      </c>
      <c r="K98" s="284">
        <v>15.481651376146788</v>
      </c>
      <c r="L98" s="283">
        <v>61</v>
      </c>
      <c r="M98" s="284">
        <v>14.663461538461538</v>
      </c>
      <c r="N98" s="354"/>
      <c r="O98" s="47">
        <v>1.5072463768115942</v>
      </c>
      <c r="P98" s="361">
        <v>1.7503152585119799</v>
      </c>
      <c r="Q98" s="362" t="s">
        <v>634</v>
      </c>
      <c r="R98" s="363">
        <v>-0.26495166905071699</v>
      </c>
      <c r="S98" s="361">
        <v>1.8302752293577982</v>
      </c>
      <c r="T98" s="362" t="s">
        <v>635</v>
      </c>
      <c r="U98" s="363">
        <v>-0.34594606581125198</v>
      </c>
      <c r="V98" s="361">
        <v>1.7716346153846154</v>
      </c>
      <c r="W98" s="362" t="s">
        <v>633</v>
      </c>
      <c r="X98" s="363">
        <v>-0.29032633119038154</v>
      </c>
    </row>
    <row r="99" spans="1:28" ht="12" customHeight="1">
      <c r="A99" s="278"/>
      <c r="B99" s="634"/>
      <c r="C99" s="622"/>
      <c r="D99" s="353">
        <v>4</v>
      </c>
      <c r="E99" s="282" t="s">
        <v>212</v>
      </c>
      <c r="F99" s="1">
        <v>2</v>
      </c>
      <c r="G99" s="2">
        <v>2.8985507246376812</v>
      </c>
      <c r="H99" s="283">
        <v>54</v>
      </c>
      <c r="I99" s="284">
        <v>6.8095838587641868</v>
      </c>
      <c r="J99" s="283">
        <v>126</v>
      </c>
      <c r="K99" s="284">
        <v>7.2247706422018343</v>
      </c>
      <c r="L99" s="283">
        <v>28</v>
      </c>
      <c r="M99" s="284">
        <v>6.7307692307692308</v>
      </c>
      <c r="N99" s="354"/>
      <c r="O99" s="46"/>
      <c r="P99" s="364" t="s">
        <v>415</v>
      </c>
      <c r="Q99" s="365"/>
      <c r="R99" s="365"/>
      <c r="S99" s="364" t="s">
        <v>414</v>
      </c>
      <c r="T99" s="365"/>
      <c r="U99" s="365"/>
      <c r="V99" s="364" t="s">
        <v>415</v>
      </c>
      <c r="W99" s="366"/>
      <c r="X99" s="366"/>
      <c r="Z99" s="337">
        <v>2</v>
      </c>
      <c r="AA99" s="337">
        <v>1</v>
      </c>
      <c r="AB99" s="337">
        <v>2</v>
      </c>
    </row>
    <row r="100" spans="1:28" ht="12" customHeight="1">
      <c r="A100" s="278"/>
      <c r="B100" s="635"/>
      <c r="C100" s="636"/>
      <c r="D100" s="374"/>
      <c r="E100" s="375" t="s">
        <v>4</v>
      </c>
      <c r="F100" s="3">
        <v>69</v>
      </c>
      <c r="G100" s="4">
        <v>100</v>
      </c>
      <c r="H100" s="376">
        <v>793</v>
      </c>
      <c r="I100" s="377">
        <v>100</v>
      </c>
      <c r="J100" s="376">
        <v>1744</v>
      </c>
      <c r="K100" s="377">
        <v>100</v>
      </c>
      <c r="L100" s="376">
        <v>416</v>
      </c>
      <c r="M100" s="377">
        <v>100</v>
      </c>
      <c r="N100" s="354"/>
      <c r="O100" s="55"/>
      <c r="P100" s="378"/>
      <c r="Q100" s="401"/>
      <c r="R100" s="378"/>
      <c r="S100" s="378"/>
      <c r="T100" s="369"/>
      <c r="U100" s="378"/>
      <c r="V100" s="378"/>
      <c r="W100" s="369"/>
      <c r="X100" s="378"/>
    </row>
    <row r="101" spans="1:28" ht="12" customHeight="1">
      <c r="A101" s="285" t="s">
        <v>13</v>
      </c>
      <c r="B101" s="658" t="s">
        <v>89</v>
      </c>
      <c r="C101" s="659" t="s">
        <v>180</v>
      </c>
      <c r="D101" s="390">
        <v>1</v>
      </c>
      <c r="E101" s="391" t="s">
        <v>1</v>
      </c>
      <c r="F101" s="5">
        <v>13</v>
      </c>
      <c r="G101" s="6">
        <v>18.840579710144929</v>
      </c>
      <c r="H101" s="392">
        <v>269</v>
      </c>
      <c r="I101" s="393">
        <v>33.921815889029006</v>
      </c>
      <c r="J101" s="392">
        <v>533</v>
      </c>
      <c r="K101" s="393">
        <v>30.597014925373134</v>
      </c>
      <c r="L101" s="392">
        <v>116</v>
      </c>
      <c r="M101" s="393">
        <v>27.751196172248804</v>
      </c>
      <c r="N101" s="354"/>
      <c r="O101" s="57"/>
      <c r="P101" s="399"/>
      <c r="Q101" s="400"/>
      <c r="R101" s="399"/>
      <c r="S101" s="399"/>
      <c r="T101" s="400"/>
      <c r="U101" s="399"/>
      <c r="V101" s="399"/>
      <c r="W101" s="400"/>
      <c r="X101" s="399"/>
    </row>
    <row r="102" spans="1:28" ht="12" customHeight="1">
      <c r="A102" s="278"/>
      <c r="B102" s="634"/>
      <c r="C102" s="622"/>
      <c r="D102" s="353">
        <v>2</v>
      </c>
      <c r="E102" s="282" t="s">
        <v>2</v>
      </c>
      <c r="F102" s="1">
        <v>38</v>
      </c>
      <c r="G102" s="2">
        <v>55.072463768115945</v>
      </c>
      <c r="H102" s="283">
        <v>309</v>
      </c>
      <c r="I102" s="284">
        <v>38.965952080706181</v>
      </c>
      <c r="J102" s="283">
        <v>712</v>
      </c>
      <c r="K102" s="284">
        <v>40.872560275545347</v>
      </c>
      <c r="L102" s="283">
        <v>189</v>
      </c>
      <c r="M102" s="284">
        <v>45.215311004784688</v>
      </c>
      <c r="N102" s="354"/>
      <c r="O102" s="56"/>
      <c r="P102" s="379"/>
      <c r="Q102" s="380"/>
      <c r="R102" s="379"/>
      <c r="S102" s="379"/>
      <c r="T102" s="380"/>
      <c r="U102" s="379"/>
      <c r="V102" s="379"/>
      <c r="W102" s="380"/>
      <c r="X102" s="379"/>
    </row>
    <row r="103" spans="1:28" ht="12" customHeight="1">
      <c r="A103" s="278"/>
      <c r="B103" s="634"/>
      <c r="C103" s="622"/>
      <c r="D103" s="353">
        <v>3</v>
      </c>
      <c r="E103" s="282" t="s">
        <v>3</v>
      </c>
      <c r="F103" s="1">
        <v>15</v>
      </c>
      <c r="G103" s="2">
        <v>21.739130434782609</v>
      </c>
      <c r="H103" s="283">
        <v>156</v>
      </c>
      <c r="I103" s="284">
        <v>19.672131147540984</v>
      </c>
      <c r="J103" s="283">
        <v>358</v>
      </c>
      <c r="K103" s="284">
        <v>20.551090700344432</v>
      </c>
      <c r="L103" s="283">
        <v>84</v>
      </c>
      <c r="M103" s="284">
        <v>20.095693779904305</v>
      </c>
      <c r="N103" s="354"/>
      <c r="O103" s="47">
        <v>2.1159420289855073</v>
      </c>
      <c r="P103" s="361">
        <v>2.0063051702395964</v>
      </c>
      <c r="Q103" s="362" t="s">
        <v>78</v>
      </c>
      <c r="R103" s="363">
        <v>0.1215189730027864</v>
      </c>
      <c r="S103" s="361">
        <v>2.0591274397244548</v>
      </c>
      <c r="T103" s="362" t="s">
        <v>78</v>
      </c>
      <c r="U103" s="363">
        <v>6.2813195595949181E-2</v>
      </c>
      <c r="V103" s="361">
        <v>2.062200956937799</v>
      </c>
      <c r="W103" s="362" t="s">
        <v>78</v>
      </c>
      <c r="X103" s="363">
        <v>6.295206538718047E-2</v>
      </c>
    </row>
    <row r="104" spans="1:28" ht="12" customHeight="1">
      <c r="A104" s="278"/>
      <c r="B104" s="634"/>
      <c r="C104" s="622"/>
      <c r="D104" s="353">
        <v>4</v>
      </c>
      <c r="E104" s="282" t="s">
        <v>212</v>
      </c>
      <c r="F104" s="1">
        <v>3</v>
      </c>
      <c r="G104" s="2">
        <v>4.3478260869565215</v>
      </c>
      <c r="H104" s="283">
        <v>59</v>
      </c>
      <c r="I104" s="284">
        <v>7.4401008827238337</v>
      </c>
      <c r="J104" s="283">
        <v>139</v>
      </c>
      <c r="K104" s="284">
        <v>7.979334098737084</v>
      </c>
      <c r="L104" s="283">
        <v>29</v>
      </c>
      <c r="M104" s="284">
        <v>6.937799043062201</v>
      </c>
      <c r="N104" s="354"/>
      <c r="O104" s="46"/>
      <c r="P104" s="364" t="s">
        <v>641</v>
      </c>
      <c r="Q104" s="365"/>
      <c r="R104" s="365"/>
      <c r="S104" s="364" t="s">
        <v>641</v>
      </c>
      <c r="T104" s="365"/>
      <c r="U104" s="365"/>
      <c r="V104" s="364" t="s">
        <v>641</v>
      </c>
      <c r="W104" s="366"/>
      <c r="X104" s="366"/>
      <c r="Z104" s="337">
        <v>3</v>
      </c>
      <c r="AA104" s="337">
        <v>3</v>
      </c>
      <c r="AB104" s="337">
        <v>3</v>
      </c>
    </row>
    <row r="105" spans="1:28" ht="12" customHeight="1">
      <c r="A105" s="278"/>
      <c r="B105" s="635"/>
      <c r="C105" s="636"/>
      <c r="D105" s="374"/>
      <c r="E105" s="375" t="s">
        <v>4</v>
      </c>
      <c r="F105" s="3">
        <v>69</v>
      </c>
      <c r="G105" s="4">
        <v>100</v>
      </c>
      <c r="H105" s="376">
        <v>793</v>
      </c>
      <c r="I105" s="377">
        <v>100</v>
      </c>
      <c r="J105" s="376">
        <v>1742</v>
      </c>
      <c r="K105" s="377">
        <v>100</v>
      </c>
      <c r="L105" s="376">
        <v>418</v>
      </c>
      <c r="M105" s="377">
        <v>100</v>
      </c>
      <c r="N105" s="354"/>
      <c r="O105" s="55"/>
      <c r="P105" s="378"/>
      <c r="Q105" s="369"/>
      <c r="R105" s="378"/>
      <c r="S105" s="378"/>
      <c r="T105" s="369"/>
      <c r="U105" s="378"/>
      <c r="V105" s="378"/>
      <c r="W105" s="369"/>
      <c r="X105" s="378"/>
    </row>
    <row r="106" spans="1:28" ht="12" customHeight="1">
      <c r="A106" s="285" t="s">
        <v>14</v>
      </c>
      <c r="B106" s="618" t="s">
        <v>90</v>
      </c>
      <c r="C106" s="621" t="s">
        <v>181</v>
      </c>
      <c r="D106" s="353">
        <v>1</v>
      </c>
      <c r="E106" s="282" t="s">
        <v>1</v>
      </c>
      <c r="F106" s="1">
        <v>28</v>
      </c>
      <c r="G106" s="2">
        <v>40.579710144927539</v>
      </c>
      <c r="H106" s="283">
        <v>220</v>
      </c>
      <c r="I106" s="284">
        <v>27.742749054224465</v>
      </c>
      <c r="J106" s="283">
        <v>419</v>
      </c>
      <c r="K106" s="284">
        <v>24.080459770114942</v>
      </c>
      <c r="L106" s="283">
        <v>120</v>
      </c>
      <c r="M106" s="284">
        <v>28.639618138424822</v>
      </c>
      <c r="N106" s="354"/>
      <c r="O106" s="46"/>
      <c r="P106" s="370"/>
      <c r="Q106" s="371"/>
      <c r="R106" s="370"/>
      <c r="S106" s="370"/>
      <c r="T106" s="371"/>
      <c r="U106" s="370"/>
      <c r="V106" s="370"/>
      <c r="W106" s="371"/>
      <c r="X106" s="370"/>
    </row>
    <row r="107" spans="1:28" ht="12" customHeight="1">
      <c r="A107" s="278"/>
      <c r="B107" s="634"/>
      <c r="C107" s="622"/>
      <c r="D107" s="353">
        <v>2</v>
      </c>
      <c r="E107" s="282" t="s">
        <v>2</v>
      </c>
      <c r="F107" s="1">
        <v>28</v>
      </c>
      <c r="G107" s="2">
        <v>40.579710144927539</v>
      </c>
      <c r="H107" s="283">
        <v>352</v>
      </c>
      <c r="I107" s="284">
        <v>44.388398486759144</v>
      </c>
      <c r="J107" s="283">
        <v>807</v>
      </c>
      <c r="K107" s="284">
        <v>46.379310344827587</v>
      </c>
      <c r="L107" s="283">
        <v>184</v>
      </c>
      <c r="M107" s="284">
        <v>43.914081145584724</v>
      </c>
      <c r="N107" s="354"/>
      <c r="O107" s="48"/>
      <c r="P107" s="373"/>
      <c r="Q107" s="372"/>
      <c r="R107" s="373"/>
      <c r="S107" s="373"/>
      <c r="T107" s="372"/>
      <c r="U107" s="373"/>
      <c r="V107" s="373"/>
      <c r="W107" s="372"/>
      <c r="X107" s="373"/>
    </row>
    <row r="108" spans="1:28" ht="12" customHeight="1">
      <c r="A108" s="278"/>
      <c r="B108" s="634"/>
      <c r="C108" s="622"/>
      <c r="D108" s="353">
        <v>3</v>
      </c>
      <c r="E108" s="282" t="s">
        <v>3</v>
      </c>
      <c r="F108" s="1">
        <v>8</v>
      </c>
      <c r="G108" s="2">
        <v>11.594202898550725</v>
      </c>
      <c r="H108" s="283">
        <v>167</v>
      </c>
      <c r="I108" s="284">
        <v>21.059268600252206</v>
      </c>
      <c r="J108" s="283">
        <v>385</v>
      </c>
      <c r="K108" s="284">
        <v>22.126436781609197</v>
      </c>
      <c r="L108" s="283">
        <v>88</v>
      </c>
      <c r="M108" s="284">
        <v>21.002386634844868</v>
      </c>
      <c r="N108" s="354"/>
      <c r="O108" s="47">
        <v>1.855072463768116</v>
      </c>
      <c r="P108" s="361">
        <v>2.0693568726355611</v>
      </c>
      <c r="Q108" s="362" t="s">
        <v>78</v>
      </c>
      <c r="R108" s="363">
        <v>-0.24577548747102504</v>
      </c>
      <c r="S108" s="361">
        <v>2.1287356321839082</v>
      </c>
      <c r="T108" s="362" t="s">
        <v>633</v>
      </c>
      <c r="U108" s="363">
        <v>-0.31711665441259834</v>
      </c>
      <c r="V108" s="361">
        <v>2.0525059665871122</v>
      </c>
      <c r="W108" s="362" t="s">
        <v>78</v>
      </c>
      <c r="X108" s="363">
        <v>-0.22646084851341686</v>
      </c>
    </row>
    <row r="109" spans="1:28" ht="12" customHeight="1">
      <c r="A109" s="278"/>
      <c r="B109" s="634"/>
      <c r="C109" s="622"/>
      <c r="D109" s="353">
        <v>4</v>
      </c>
      <c r="E109" s="282" t="s">
        <v>212</v>
      </c>
      <c r="F109" s="1">
        <v>5</v>
      </c>
      <c r="G109" s="2">
        <v>7.2463768115942031</v>
      </c>
      <c r="H109" s="283">
        <v>54</v>
      </c>
      <c r="I109" s="284">
        <v>6.8095838587641868</v>
      </c>
      <c r="J109" s="283">
        <v>129</v>
      </c>
      <c r="K109" s="284">
        <v>7.4137931034482758</v>
      </c>
      <c r="L109" s="283">
        <v>27</v>
      </c>
      <c r="M109" s="284">
        <v>6.4439140811455857</v>
      </c>
      <c r="N109" s="354"/>
      <c r="O109" s="46"/>
      <c r="P109" s="364" t="s">
        <v>641</v>
      </c>
      <c r="Q109" s="365"/>
      <c r="R109" s="365"/>
      <c r="S109" s="364" t="s">
        <v>414</v>
      </c>
      <c r="T109" s="365"/>
      <c r="U109" s="365"/>
      <c r="V109" s="364" t="s">
        <v>641</v>
      </c>
      <c r="W109" s="366"/>
      <c r="X109" s="366"/>
      <c r="Z109" s="337">
        <v>3</v>
      </c>
      <c r="AA109" s="337">
        <v>1</v>
      </c>
      <c r="AB109" s="337">
        <v>3</v>
      </c>
    </row>
    <row r="110" spans="1:28" ht="12" customHeight="1">
      <c r="A110" s="278"/>
      <c r="B110" s="635"/>
      <c r="C110" s="636"/>
      <c r="D110" s="374"/>
      <c r="E110" s="375" t="s">
        <v>4</v>
      </c>
      <c r="F110" s="3">
        <v>69</v>
      </c>
      <c r="G110" s="4">
        <v>100</v>
      </c>
      <c r="H110" s="376">
        <v>793</v>
      </c>
      <c r="I110" s="377">
        <v>100</v>
      </c>
      <c r="J110" s="376">
        <v>1740</v>
      </c>
      <c r="K110" s="377">
        <v>100</v>
      </c>
      <c r="L110" s="376">
        <v>419</v>
      </c>
      <c r="M110" s="377">
        <v>100</v>
      </c>
      <c r="N110" s="354"/>
      <c r="O110" s="55"/>
      <c r="P110" s="378"/>
      <c r="Q110" s="369"/>
      <c r="R110" s="378"/>
      <c r="S110" s="378"/>
      <c r="T110" s="369"/>
      <c r="U110" s="378"/>
      <c r="V110" s="378"/>
      <c r="W110" s="369"/>
      <c r="X110" s="378"/>
    </row>
    <row r="111" spans="1:28" s="351" customFormat="1" ht="15" customHeight="1">
      <c r="A111" s="347" t="s">
        <v>36</v>
      </c>
      <c r="B111" s="348"/>
      <c r="C111" s="349"/>
      <c r="D111" s="402"/>
      <c r="E111" s="348"/>
      <c r="F111" s="348"/>
      <c r="G111" s="348"/>
      <c r="H111" s="348"/>
      <c r="I111" s="348"/>
      <c r="J111" s="348"/>
      <c r="K111" s="348"/>
      <c r="L111" s="348"/>
      <c r="M111" s="348"/>
      <c r="N111" s="350"/>
      <c r="O111" s="403"/>
      <c r="P111" s="404"/>
      <c r="Q111" s="405"/>
      <c r="R111" s="404"/>
      <c r="S111" s="404"/>
      <c r="T111" s="405"/>
      <c r="U111" s="404"/>
      <c r="V111" s="404"/>
      <c r="W111" s="405"/>
      <c r="X111" s="404"/>
      <c r="Z111" s="352"/>
      <c r="AA111" s="352"/>
      <c r="AB111" s="352"/>
    </row>
    <row r="112" spans="1:28" ht="12" customHeight="1">
      <c r="A112" s="285" t="s">
        <v>0</v>
      </c>
      <c r="B112" s="618" t="s">
        <v>37</v>
      </c>
      <c r="C112" s="621" t="s">
        <v>41</v>
      </c>
      <c r="D112" s="353">
        <v>1</v>
      </c>
      <c r="E112" s="282" t="s">
        <v>38</v>
      </c>
      <c r="F112" s="1">
        <v>2</v>
      </c>
      <c r="G112" s="2">
        <v>2.8985507246376812</v>
      </c>
      <c r="H112" s="283">
        <v>26</v>
      </c>
      <c r="I112" s="284">
        <v>3.2745591939546599</v>
      </c>
      <c r="J112" s="283">
        <v>63</v>
      </c>
      <c r="K112" s="284">
        <v>3.6103151862464182</v>
      </c>
      <c r="L112" s="283">
        <v>16</v>
      </c>
      <c r="M112" s="284">
        <v>3.8095238095238098</v>
      </c>
      <c r="N112" s="354"/>
      <c r="O112" s="46"/>
      <c r="P112" s="355"/>
      <c r="Q112" s="356"/>
      <c r="R112" s="355"/>
      <c r="S112" s="355"/>
      <c r="T112" s="356"/>
      <c r="U112" s="355"/>
      <c r="V112" s="355"/>
      <c r="W112" s="356"/>
      <c r="X112" s="355"/>
    </row>
    <row r="113" spans="1:28" ht="12" customHeight="1">
      <c r="A113" s="285"/>
      <c r="B113" s="619"/>
      <c r="C113" s="622"/>
      <c r="D113" s="353">
        <v>2</v>
      </c>
      <c r="E113" s="282" t="s">
        <v>39</v>
      </c>
      <c r="F113" s="1">
        <v>23</v>
      </c>
      <c r="G113" s="2">
        <v>33.333333333333329</v>
      </c>
      <c r="H113" s="283">
        <v>201</v>
      </c>
      <c r="I113" s="284">
        <v>25.314861460957179</v>
      </c>
      <c r="J113" s="283">
        <v>475</v>
      </c>
      <c r="K113" s="284">
        <v>27.220630372492838</v>
      </c>
      <c r="L113" s="283">
        <v>103</v>
      </c>
      <c r="M113" s="284">
        <v>24.523809523809522</v>
      </c>
      <c r="N113" s="354"/>
      <c r="O113" s="48"/>
      <c r="P113" s="360"/>
      <c r="Q113" s="359"/>
      <c r="R113" s="360"/>
      <c r="S113" s="360"/>
      <c r="T113" s="359"/>
      <c r="U113" s="360"/>
      <c r="V113" s="360"/>
      <c r="W113" s="359"/>
      <c r="X113" s="360"/>
    </row>
    <row r="114" spans="1:28" ht="12" customHeight="1">
      <c r="A114" s="285"/>
      <c r="B114" s="619"/>
      <c r="C114" s="622"/>
      <c r="D114" s="353">
        <v>3</v>
      </c>
      <c r="E114" s="282" t="s">
        <v>40</v>
      </c>
      <c r="F114" s="1">
        <v>39</v>
      </c>
      <c r="G114" s="2">
        <v>56.521739130434781</v>
      </c>
      <c r="H114" s="283">
        <v>365</v>
      </c>
      <c r="I114" s="284">
        <v>45.969773299748113</v>
      </c>
      <c r="J114" s="283">
        <v>806</v>
      </c>
      <c r="K114" s="284">
        <v>46.189111747851001</v>
      </c>
      <c r="L114" s="283">
        <v>197</v>
      </c>
      <c r="M114" s="284">
        <v>46.904761904761905</v>
      </c>
      <c r="N114" s="354"/>
      <c r="O114" s="47">
        <v>2.681159420289855</v>
      </c>
      <c r="P114" s="361">
        <v>2.9357682619647356</v>
      </c>
      <c r="Q114" s="362" t="s">
        <v>634</v>
      </c>
      <c r="R114" s="363">
        <v>-0.3236903551024965</v>
      </c>
      <c r="S114" s="361">
        <v>2.8853868194842405</v>
      </c>
      <c r="T114" s="362" t="s">
        <v>634</v>
      </c>
      <c r="U114" s="363">
        <v>-0.25815143134151458</v>
      </c>
      <c r="V114" s="361">
        <v>2.926190476190476</v>
      </c>
      <c r="W114" s="362" t="s">
        <v>634</v>
      </c>
      <c r="X114" s="363">
        <v>-0.31339934360342936</v>
      </c>
    </row>
    <row r="115" spans="1:28" ht="12" customHeight="1">
      <c r="A115" s="285"/>
      <c r="B115" s="619"/>
      <c r="C115" s="622"/>
      <c r="D115" s="353">
        <v>4</v>
      </c>
      <c r="E115" s="282" t="s">
        <v>52</v>
      </c>
      <c r="F115" s="1">
        <v>5</v>
      </c>
      <c r="G115" s="2">
        <v>7.2463768115942031</v>
      </c>
      <c r="H115" s="283">
        <v>202</v>
      </c>
      <c r="I115" s="284">
        <v>25.440806045340054</v>
      </c>
      <c r="J115" s="283">
        <v>401</v>
      </c>
      <c r="K115" s="284">
        <v>22.97994269340974</v>
      </c>
      <c r="L115" s="283">
        <v>104</v>
      </c>
      <c r="M115" s="284">
        <v>24.761904761904763</v>
      </c>
      <c r="N115" s="354"/>
      <c r="O115" s="46"/>
      <c r="P115" s="364" t="s">
        <v>414</v>
      </c>
      <c r="Q115" s="365"/>
      <c r="R115" s="365"/>
      <c r="S115" s="364" t="s">
        <v>415</v>
      </c>
      <c r="T115" s="365"/>
      <c r="U115" s="365"/>
      <c r="V115" s="364" t="s">
        <v>414</v>
      </c>
      <c r="W115" s="366"/>
      <c r="X115" s="366"/>
      <c r="Z115" s="337">
        <v>1</v>
      </c>
      <c r="AA115" s="337">
        <v>2</v>
      </c>
      <c r="AB115" s="337">
        <v>1</v>
      </c>
    </row>
    <row r="116" spans="1:28" ht="12" customHeight="1">
      <c r="A116" s="285"/>
      <c r="B116" s="620"/>
      <c r="C116" s="623"/>
      <c r="D116" s="367"/>
      <c r="E116" s="298" t="s">
        <v>4</v>
      </c>
      <c r="F116" s="10">
        <v>69</v>
      </c>
      <c r="G116" s="11">
        <v>100</v>
      </c>
      <c r="H116" s="299">
        <v>794</v>
      </c>
      <c r="I116" s="300">
        <v>100</v>
      </c>
      <c r="J116" s="299">
        <v>1745</v>
      </c>
      <c r="K116" s="300">
        <v>100</v>
      </c>
      <c r="L116" s="299">
        <v>420</v>
      </c>
      <c r="M116" s="300">
        <v>100</v>
      </c>
      <c r="N116" s="354"/>
      <c r="O116" s="45"/>
      <c r="P116" s="406"/>
      <c r="Q116" s="383"/>
      <c r="R116" s="406"/>
      <c r="S116" s="406"/>
      <c r="T116" s="383"/>
      <c r="U116" s="406"/>
      <c r="V116" s="406"/>
      <c r="W116" s="383"/>
      <c r="X116" s="406"/>
    </row>
    <row r="117" spans="1:28" ht="12" customHeight="1">
      <c r="A117" s="285" t="s">
        <v>5</v>
      </c>
      <c r="B117" s="618" t="s">
        <v>91</v>
      </c>
      <c r="C117" s="621" t="s">
        <v>95</v>
      </c>
      <c r="D117" s="353">
        <v>1</v>
      </c>
      <c r="E117" s="282" t="s">
        <v>38</v>
      </c>
      <c r="F117" s="1">
        <v>1</v>
      </c>
      <c r="G117" s="2">
        <v>1.4492753623188406</v>
      </c>
      <c r="H117" s="283">
        <v>25</v>
      </c>
      <c r="I117" s="284">
        <v>3.1605562579013902</v>
      </c>
      <c r="J117" s="283">
        <v>66</v>
      </c>
      <c r="K117" s="284">
        <v>3.79746835443038</v>
      </c>
      <c r="L117" s="283">
        <v>13</v>
      </c>
      <c r="M117" s="284">
        <v>3.0952380952380953</v>
      </c>
      <c r="N117" s="354"/>
      <c r="O117" s="46"/>
      <c r="P117" s="355"/>
      <c r="Q117" s="356"/>
      <c r="R117" s="355"/>
      <c r="S117" s="355"/>
      <c r="T117" s="356"/>
      <c r="U117" s="355"/>
      <c r="V117" s="355"/>
      <c r="W117" s="356"/>
      <c r="X117" s="355"/>
    </row>
    <row r="118" spans="1:28" ht="12" customHeight="1">
      <c r="A118" s="285"/>
      <c r="B118" s="619"/>
      <c r="C118" s="622"/>
      <c r="D118" s="353">
        <v>2</v>
      </c>
      <c r="E118" s="282" t="s">
        <v>39</v>
      </c>
      <c r="F118" s="1">
        <v>8</v>
      </c>
      <c r="G118" s="2">
        <v>11.594202898550725</v>
      </c>
      <c r="H118" s="283">
        <v>174</v>
      </c>
      <c r="I118" s="284">
        <v>21.997471554993677</v>
      </c>
      <c r="J118" s="283">
        <v>402</v>
      </c>
      <c r="K118" s="284">
        <v>23.130034522439587</v>
      </c>
      <c r="L118" s="283">
        <v>86</v>
      </c>
      <c r="M118" s="284">
        <v>20.476190476190474</v>
      </c>
      <c r="N118" s="354"/>
      <c r="O118" s="48"/>
      <c r="P118" s="360"/>
      <c r="Q118" s="359"/>
      <c r="R118" s="360"/>
      <c r="S118" s="360"/>
      <c r="T118" s="359"/>
      <c r="U118" s="360"/>
      <c r="V118" s="360"/>
      <c r="W118" s="359"/>
      <c r="X118" s="360"/>
    </row>
    <row r="119" spans="1:28" ht="12" customHeight="1">
      <c r="A119" s="285"/>
      <c r="B119" s="619"/>
      <c r="C119" s="622"/>
      <c r="D119" s="353">
        <v>3</v>
      </c>
      <c r="E119" s="282" t="s">
        <v>40</v>
      </c>
      <c r="F119" s="1">
        <v>45</v>
      </c>
      <c r="G119" s="2">
        <v>65.217391304347828</v>
      </c>
      <c r="H119" s="283">
        <v>373</v>
      </c>
      <c r="I119" s="284">
        <v>47.155499367888751</v>
      </c>
      <c r="J119" s="283">
        <v>817</v>
      </c>
      <c r="K119" s="284">
        <v>47.008055235903342</v>
      </c>
      <c r="L119" s="283">
        <v>213</v>
      </c>
      <c r="M119" s="284">
        <v>50.714285714285708</v>
      </c>
      <c r="N119" s="354"/>
      <c r="O119" s="47">
        <v>3.0724637681159419</v>
      </c>
      <c r="P119" s="361">
        <v>2.9936788874841973</v>
      </c>
      <c r="Q119" s="362" t="s">
        <v>78</v>
      </c>
      <c r="R119" s="363">
        <v>0.10123936559009332</v>
      </c>
      <c r="S119" s="361">
        <v>2.9533947065592634</v>
      </c>
      <c r="T119" s="362" t="s">
        <v>78</v>
      </c>
      <c r="U119" s="363">
        <v>0.14970303312283215</v>
      </c>
      <c r="V119" s="361">
        <v>2.9904761904761905</v>
      </c>
      <c r="W119" s="362" t="s">
        <v>78</v>
      </c>
      <c r="X119" s="363">
        <v>0.10958470424863581</v>
      </c>
    </row>
    <row r="120" spans="1:28" ht="12" customHeight="1">
      <c r="A120" s="285"/>
      <c r="B120" s="619"/>
      <c r="C120" s="622"/>
      <c r="D120" s="353">
        <v>4</v>
      </c>
      <c r="E120" s="282" t="s">
        <v>52</v>
      </c>
      <c r="F120" s="1">
        <v>15</v>
      </c>
      <c r="G120" s="2">
        <v>21.739130434782609</v>
      </c>
      <c r="H120" s="283">
        <v>219</v>
      </c>
      <c r="I120" s="284">
        <v>27.686472819216185</v>
      </c>
      <c r="J120" s="283">
        <v>453</v>
      </c>
      <c r="K120" s="284">
        <v>26.064441887226696</v>
      </c>
      <c r="L120" s="283">
        <v>108</v>
      </c>
      <c r="M120" s="284">
        <v>25.714285714285712</v>
      </c>
      <c r="N120" s="354"/>
      <c r="O120" s="46"/>
      <c r="P120" s="364" t="s">
        <v>641</v>
      </c>
      <c r="Q120" s="365"/>
      <c r="R120" s="365"/>
      <c r="S120" s="364" t="s">
        <v>641</v>
      </c>
      <c r="T120" s="365"/>
      <c r="U120" s="365"/>
      <c r="V120" s="364" t="s">
        <v>641</v>
      </c>
      <c r="W120" s="366"/>
      <c r="X120" s="366"/>
      <c r="Z120" s="337">
        <v>3</v>
      </c>
      <c r="AA120" s="337">
        <v>3</v>
      </c>
      <c r="AB120" s="337">
        <v>3</v>
      </c>
    </row>
    <row r="121" spans="1:28" ht="12" customHeight="1">
      <c r="A121" s="285"/>
      <c r="B121" s="620"/>
      <c r="C121" s="623"/>
      <c r="D121" s="367"/>
      <c r="E121" s="298" t="s">
        <v>4</v>
      </c>
      <c r="F121" s="10">
        <v>69</v>
      </c>
      <c r="G121" s="11">
        <v>100</v>
      </c>
      <c r="H121" s="299">
        <v>791</v>
      </c>
      <c r="I121" s="300">
        <v>100</v>
      </c>
      <c r="J121" s="299">
        <v>1738</v>
      </c>
      <c r="K121" s="300">
        <v>100</v>
      </c>
      <c r="L121" s="299">
        <v>420</v>
      </c>
      <c r="M121" s="300">
        <v>100</v>
      </c>
      <c r="N121" s="354"/>
      <c r="O121" s="45"/>
      <c r="P121" s="406"/>
      <c r="Q121" s="383"/>
      <c r="R121" s="406"/>
      <c r="S121" s="406"/>
      <c r="T121" s="383"/>
      <c r="U121" s="406"/>
      <c r="V121" s="406"/>
      <c r="W121" s="383"/>
      <c r="X121" s="406"/>
    </row>
    <row r="122" spans="1:28" ht="12" customHeight="1">
      <c r="A122" s="285" t="s">
        <v>13</v>
      </c>
      <c r="B122" s="618" t="s">
        <v>92</v>
      </c>
      <c r="C122" s="621" t="s">
        <v>96</v>
      </c>
      <c r="D122" s="353">
        <v>1</v>
      </c>
      <c r="E122" s="282" t="s">
        <v>38</v>
      </c>
      <c r="F122" s="1">
        <v>4</v>
      </c>
      <c r="G122" s="2">
        <v>5.7971014492753623</v>
      </c>
      <c r="H122" s="283">
        <v>20</v>
      </c>
      <c r="I122" s="284">
        <v>2.5220680958385877</v>
      </c>
      <c r="J122" s="283">
        <v>66</v>
      </c>
      <c r="K122" s="284">
        <v>3.8018433179723505</v>
      </c>
      <c r="L122" s="283">
        <v>11</v>
      </c>
      <c r="M122" s="284">
        <v>2.6128266033254155</v>
      </c>
      <c r="N122" s="354"/>
      <c r="O122" s="46"/>
      <c r="P122" s="355"/>
      <c r="Q122" s="356"/>
      <c r="R122" s="355"/>
      <c r="S122" s="355"/>
      <c r="T122" s="356"/>
      <c r="U122" s="355"/>
      <c r="V122" s="355"/>
      <c r="W122" s="356"/>
      <c r="X122" s="355"/>
    </row>
    <row r="123" spans="1:28" ht="12" customHeight="1">
      <c r="A123" s="285"/>
      <c r="B123" s="619"/>
      <c r="C123" s="622"/>
      <c r="D123" s="353">
        <v>2</v>
      </c>
      <c r="E123" s="282" t="s">
        <v>39</v>
      </c>
      <c r="F123" s="1">
        <v>13</v>
      </c>
      <c r="G123" s="2">
        <v>18.840579710144929</v>
      </c>
      <c r="H123" s="283">
        <v>193</v>
      </c>
      <c r="I123" s="284">
        <v>24.337957124842372</v>
      </c>
      <c r="J123" s="283">
        <v>437</v>
      </c>
      <c r="K123" s="284">
        <v>25.172811059907836</v>
      </c>
      <c r="L123" s="283">
        <v>115</v>
      </c>
      <c r="M123" s="284">
        <v>27.315914489311165</v>
      </c>
      <c r="N123" s="354"/>
      <c r="O123" s="48"/>
      <c r="P123" s="360"/>
      <c r="Q123" s="359"/>
      <c r="R123" s="360"/>
      <c r="S123" s="360"/>
      <c r="T123" s="359"/>
      <c r="U123" s="360"/>
      <c r="V123" s="360"/>
      <c r="W123" s="359"/>
      <c r="X123" s="360"/>
    </row>
    <row r="124" spans="1:28" ht="12" customHeight="1">
      <c r="A124" s="285"/>
      <c r="B124" s="619"/>
      <c r="C124" s="622"/>
      <c r="D124" s="353">
        <v>3</v>
      </c>
      <c r="E124" s="282" t="s">
        <v>40</v>
      </c>
      <c r="F124" s="1">
        <v>32</v>
      </c>
      <c r="G124" s="2">
        <v>46.376811594202898</v>
      </c>
      <c r="H124" s="283">
        <v>365</v>
      </c>
      <c r="I124" s="284">
        <v>46.027742749054227</v>
      </c>
      <c r="J124" s="283">
        <v>786</v>
      </c>
      <c r="K124" s="284">
        <v>45.276497695852534</v>
      </c>
      <c r="L124" s="283">
        <v>184</v>
      </c>
      <c r="M124" s="284">
        <v>43.705463182897866</v>
      </c>
      <c r="N124" s="354"/>
      <c r="O124" s="47">
        <v>2.9855072463768115</v>
      </c>
      <c r="P124" s="361">
        <v>2.9773013871374525</v>
      </c>
      <c r="Q124" s="362" t="s">
        <v>78</v>
      </c>
      <c r="R124" s="363">
        <v>1.038860633593206E-2</v>
      </c>
      <c r="S124" s="361">
        <v>2.9297235023041477</v>
      </c>
      <c r="T124" s="362" t="s">
        <v>78</v>
      </c>
      <c r="U124" s="363">
        <v>6.8710332483619643E-2</v>
      </c>
      <c r="V124" s="361">
        <v>2.9382422802850354</v>
      </c>
      <c r="W124" s="362" t="s">
        <v>78</v>
      </c>
      <c r="X124" s="363">
        <v>5.8608366364425638E-2</v>
      </c>
    </row>
    <row r="125" spans="1:28" ht="12" customHeight="1">
      <c r="A125" s="285"/>
      <c r="B125" s="619"/>
      <c r="C125" s="622"/>
      <c r="D125" s="353">
        <v>4</v>
      </c>
      <c r="E125" s="282" t="s">
        <v>52</v>
      </c>
      <c r="F125" s="1">
        <v>20</v>
      </c>
      <c r="G125" s="2">
        <v>28.985507246376812</v>
      </c>
      <c r="H125" s="283">
        <v>215</v>
      </c>
      <c r="I125" s="284">
        <v>27.112232030264817</v>
      </c>
      <c r="J125" s="283">
        <v>447</v>
      </c>
      <c r="K125" s="284">
        <v>25.748847926267281</v>
      </c>
      <c r="L125" s="283">
        <v>111</v>
      </c>
      <c r="M125" s="284">
        <v>26.365795724465556</v>
      </c>
      <c r="N125" s="354"/>
      <c r="O125" s="46"/>
      <c r="P125" s="364" t="s">
        <v>641</v>
      </c>
      <c r="Q125" s="365"/>
      <c r="R125" s="365"/>
      <c r="S125" s="364" t="s">
        <v>641</v>
      </c>
      <c r="T125" s="365"/>
      <c r="U125" s="365"/>
      <c r="V125" s="364" t="s">
        <v>641</v>
      </c>
      <c r="W125" s="366"/>
      <c r="X125" s="366"/>
      <c r="Z125" s="337">
        <v>3</v>
      </c>
      <c r="AA125" s="337">
        <v>3</v>
      </c>
      <c r="AB125" s="337">
        <v>3</v>
      </c>
    </row>
    <row r="126" spans="1:28" ht="12" customHeight="1">
      <c r="A126" s="285"/>
      <c r="B126" s="620"/>
      <c r="C126" s="623"/>
      <c r="D126" s="367"/>
      <c r="E126" s="298" t="s">
        <v>4</v>
      </c>
      <c r="F126" s="10">
        <v>69</v>
      </c>
      <c r="G126" s="11">
        <v>100</v>
      </c>
      <c r="H126" s="299">
        <v>793</v>
      </c>
      <c r="I126" s="300">
        <v>100</v>
      </c>
      <c r="J126" s="299">
        <v>1736</v>
      </c>
      <c r="K126" s="300">
        <v>100</v>
      </c>
      <c r="L126" s="299">
        <v>421</v>
      </c>
      <c r="M126" s="300">
        <v>100</v>
      </c>
      <c r="N126" s="354"/>
      <c r="O126" s="45"/>
      <c r="P126" s="406"/>
      <c r="Q126" s="383"/>
      <c r="R126" s="406"/>
      <c r="S126" s="406"/>
      <c r="T126" s="383"/>
      <c r="U126" s="406"/>
      <c r="V126" s="406"/>
      <c r="W126" s="383"/>
      <c r="X126" s="406"/>
    </row>
    <row r="127" spans="1:28" ht="12" customHeight="1">
      <c r="A127" s="285" t="s">
        <v>14</v>
      </c>
      <c r="B127" s="618" t="s">
        <v>93</v>
      </c>
      <c r="C127" s="621" t="s">
        <v>97</v>
      </c>
      <c r="D127" s="353">
        <v>1</v>
      </c>
      <c r="E127" s="282" t="s">
        <v>38</v>
      </c>
      <c r="F127" s="1">
        <v>0</v>
      </c>
      <c r="G127" s="2">
        <v>0</v>
      </c>
      <c r="H127" s="283">
        <v>37</v>
      </c>
      <c r="I127" s="284">
        <v>4.6599496221662466</v>
      </c>
      <c r="J127" s="283">
        <v>85</v>
      </c>
      <c r="K127" s="284">
        <v>4.876649454962708</v>
      </c>
      <c r="L127" s="283">
        <v>17</v>
      </c>
      <c r="M127" s="284">
        <v>4.028436018957346</v>
      </c>
      <c r="N127" s="354"/>
      <c r="O127" s="46"/>
      <c r="P127" s="355"/>
      <c r="Q127" s="356"/>
      <c r="R127" s="355"/>
      <c r="S127" s="355"/>
      <c r="T127" s="356"/>
      <c r="U127" s="355"/>
      <c r="V127" s="355"/>
      <c r="W127" s="356"/>
      <c r="X127" s="355"/>
    </row>
    <row r="128" spans="1:28" ht="12" customHeight="1">
      <c r="A128" s="285"/>
      <c r="B128" s="619"/>
      <c r="C128" s="622"/>
      <c r="D128" s="353">
        <v>2</v>
      </c>
      <c r="E128" s="282" t="s">
        <v>39</v>
      </c>
      <c r="F128" s="1">
        <v>24</v>
      </c>
      <c r="G128" s="2">
        <v>35.294117647058826</v>
      </c>
      <c r="H128" s="283">
        <v>213</v>
      </c>
      <c r="I128" s="284">
        <v>26.82619647355164</v>
      </c>
      <c r="J128" s="283">
        <v>489</v>
      </c>
      <c r="K128" s="284">
        <v>28.055077452667813</v>
      </c>
      <c r="L128" s="283">
        <v>128</v>
      </c>
      <c r="M128" s="284">
        <v>30.33175355450237</v>
      </c>
      <c r="N128" s="354"/>
      <c r="O128" s="48"/>
      <c r="P128" s="360"/>
      <c r="Q128" s="359"/>
      <c r="R128" s="360"/>
      <c r="S128" s="360"/>
      <c r="T128" s="359"/>
      <c r="U128" s="360"/>
      <c r="V128" s="360"/>
      <c r="W128" s="359"/>
      <c r="X128" s="360"/>
    </row>
    <row r="129" spans="1:28" ht="12" customHeight="1">
      <c r="A129" s="285"/>
      <c r="B129" s="619"/>
      <c r="C129" s="622"/>
      <c r="D129" s="353">
        <v>3</v>
      </c>
      <c r="E129" s="282" t="s">
        <v>40</v>
      </c>
      <c r="F129" s="1">
        <v>26</v>
      </c>
      <c r="G129" s="2">
        <v>38.235294117647058</v>
      </c>
      <c r="H129" s="283">
        <v>355</v>
      </c>
      <c r="I129" s="284">
        <v>44.710327455919398</v>
      </c>
      <c r="J129" s="283">
        <v>781</v>
      </c>
      <c r="K129" s="284">
        <v>44.807802639127942</v>
      </c>
      <c r="L129" s="283">
        <v>174</v>
      </c>
      <c r="M129" s="284">
        <v>41.232227488151658</v>
      </c>
      <c r="N129" s="354"/>
      <c r="O129" s="47">
        <v>2.9117647058823528</v>
      </c>
      <c r="P129" s="361">
        <v>2.8765743073047858</v>
      </c>
      <c r="Q129" s="362" t="s">
        <v>78</v>
      </c>
      <c r="R129" s="363">
        <v>4.2873958603673143E-2</v>
      </c>
      <c r="S129" s="361">
        <v>2.8445209409064831</v>
      </c>
      <c r="T129" s="362" t="s">
        <v>78</v>
      </c>
      <c r="U129" s="363">
        <v>8.2005799471631002E-2</v>
      </c>
      <c r="V129" s="361">
        <v>2.8601895734597158</v>
      </c>
      <c r="W129" s="362" t="s">
        <v>78</v>
      </c>
      <c r="X129" s="363">
        <v>6.2508088284009694E-2</v>
      </c>
    </row>
    <row r="130" spans="1:28" ht="12" customHeight="1">
      <c r="A130" s="285"/>
      <c r="B130" s="619"/>
      <c r="C130" s="622"/>
      <c r="D130" s="353">
        <v>4</v>
      </c>
      <c r="E130" s="282" t="s">
        <v>52</v>
      </c>
      <c r="F130" s="1">
        <v>18</v>
      </c>
      <c r="G130" s="2">
        <v>26.47058823529412</v>
      </c>
      <c r="H130" s="283">
        <v>189</v>
      </c>
      <c r="I130" s="284">
        <v>23.803526448362717</v>
      </c>
      <c r="J130" s="283">
        <v>388</v>
      </c>
      <c r="K130" s="284">
        <v>22.260470453241538</v>
      </c>
      <c r="L130" s="283">
        <v>103</v>
      </c>
      <c r="M130" s="284">
        <v>24.407582938388625</v>
      </c>
      <c r="N130" s="354"/>
      <c r="O130" s="46"/>
      <c r="P130" s="364" t="s">
        <v>641</v>
      </c>
      <c r="Q130" s="365"/>
      <c r="R130" s="365"/>
      <c r="S130" s="364" t="s">
        <v>641</v>
      </c>
      <c r="T130" s="365"/>
      <c r="U130" s="365"/>
      <c r="V130" s="364" t="s">
        <v>641</v>
      </c>
      <c r="W130" s="366"/>
      <c r="X130" s="366"/>
      <c r="Z130" s="337">
        <v>3</v>
      </c>
      <c r="AA130" s="337">
        <v>3</v>
      </c>
      <c r="AB130" s="337">
        <v>3</v>
      </c>
    </row>
    <row r="131" spans="1:28" ht="12" customHeight="1">
      <c r="A131" s="278"/>
      <c r="B131" s="620"/>
      <c r="C131" s="623"/>
      <c r="D131" s="367"/>
      <c r="E131" s="298" t="s">
        <v>4</v>
      </c>
      <c r="F131" s="10">
        <v>68</v>
      </c>
      <c r="G131" s="11">
        <v>100</v>
      </c>
      <c r="H131" s="299">
        <v>794</v>
      </c>
      <c r="I131" s="300">
        <v>100</v>
      </c>
      <c r="J131" s="299">
        <v>1743</v>
      </c>
      <c r="K131" s="300">
        <v>100</v>
      </c>
      <c r="L131" s="299">
        <v>422</v>
      </c>
      <c r="M131" s="300">
        <v>100</v>
      </c>
      <c r="N131" s="354"/>
      <c r="O131" s="45"/>
      <c r="P131" s="406"/>
      <c r="Q131" s="383"/>
      <c r="R131" s="406"/>
      <c r="S131" s="406"/>
      <c r="T131" s="383"/>
      <c r="U131" s="406"/>
      <c r="V131" s="406"/>
      <c r="W131" s="383"/>
      <c r="X131" s="406"/>
    </row>
    <row r="132" spans="1:28" ht="12" customHeight="1">
      <c r="A132" s="285" t="s">
        <v>15</v>
      </c>
      <c r="B132" s="624" t="s">
        <v>94</v>
      </c>
      <c r="C132" s="625" t="s">
        <v>98</v>
      </c>
      <c r="D132" s="384">
        <v>1</v>
      </c>
      <c r="E132" s="385" t="s">
        <v>38</v>
      </c>
      <c r="F132" s="8">
        <v>0</v>
      </c>
      <c r="G132" s="9">
        <v>0</v>
      </c>
      <c r="H132" s="386">
        <v>33</v>
      </c>
      <c r="I132" s="387">
        <v>4.1614123581336697</v>
      </c>
      <c r="J132" s="386">
        <v>73</v>
      </c>
      <c r="K132" s="387">
        <v>4.1833810888252154</v>
      </c>
      <c r="L132" s="386">
        <v>15</v>
      </c>
      <c r="M132" s="387">
        <v>3.5460992907801421</v>
      </c>
      <c r="N132" s="354"/>
      <c r="O132" s="49"/>
      <c r="P132" s="407"/>
      <c r="Q132" s="408"/>
      <c r="R132" s="407"/>
      <c r="S132" s="407"/>
      <c r="T132" s="408"/>
      <c r="U132" s="407"/>
      <c r="V132" s="407"/>
      <c r="W132" s="408"/>
      <c r="X132" s="407"/>
    </row>
    <row r="133" spans="1:28" ht="12" customHeight="1">
      <c r="A133" s="285"/>
      <c r="B133" s="619"/>
      <c r="C133" s="622"/>
      <c r="D133" s="353">
        <v>2</v>
      </c>
      <c r="E133" s="282" t="s">
        <v>39</v>
      </c>
      <c r="F133" s="1">
        <v>19</v>
      </c>
      <c r="G133" s="2">
        <v>27.536231884057973</v>
      </c>
      <c r="H133" s="283">
        <v>207</v>
      </c>
      <c r="I133" s="284">
        <v>26.103404791929378</v>
      </c>
      <c r="J133" s="283">
        <v>481</v>
      </c>
      <c r="K133" s="284">
        <v>27.564469914040114</v>
      </c>
      <c r="L133" s="283">
        <v>118</v>
      </c>
      <c r="M133" s="284">
        <v>27.895981087470449</v>
      </c>
      <c r="N133" s="354"/>
      <c r="O133" s="48"/>
      <c r="P133" s="360"/>
      <c r="Q133" s="359"/>
      <c r="R133" s="360"/>
      <c r="S133" s="360"/>
      <c r="T133" s="359"/>
      <c r="U133" s="360"/>
      <c r="V133" s="360"/>
      <c r="W133" s="359"/>
      <c r="X133" s="360"/>
    </row>
    <row r="134" spans="1:28" ht="12" customHeight="1">
      <c r="A134" s="285"/>
      <c r="B134" s="619"/>
      <c r="C134" s="622"/>
      <c r="D134" s="353">
        <v>3</v>
      </c>
      <c r="E134" s="282" t="s">
        <v>40</v>
      </c>
      <c r="F134" s="1">
        <v>35</v>
      </c>
      <c r="G134" s="2">
        <v>50.724637681159422</v>
      </c>
      <c r="H134" s="283">
        <v>354</v>
      </c>
      <c r="I134" s="284">
        <v>44.640605296342997</v>
      </c>
      <c r="J134" s="283">
        <v>777</v>
      </c>
      <c r="K134" s="284">
        <v>44.527220630372497</v>
      </c>
      <c r="L134" s="283">
        <v>200</v>
      </c>
      <c r="M134" s="284">
        <v>47.281323877068559</v>
      </c>
      <c r="N134" s="354"/>
      <c r="O134" s="47">
        <v>2.9420289855072466</v>
      </c>
      <c r="P134" s="361">
        <v>2.9066834804539723</v>
      </c>
      <c r="Q134" s="362" t="s">
        <v>78</v>
      </c>
      <c r="R134" s="363">
        <v>4.3612599273018957E-2</v>
      </c>
      <c r="S134" s="361">
        <v>2.8779369627507165</v>
      </c>
      <c r="T134" s="362" t="s">
        <v>78</v>
      </c>
      <c r="U134" s="363">
        <v>7.8929828391708978E-2</v>
      </c>
      <c r="V134" s="361">
        <v>2.8628841607565012</v>
      </c>
      <c r="W134" s="362" t="s">
        <v>78</v>
      </c>
      <c r="X134" s="363">
        <v>0.10220762254440292</v>
      </c>
    </row>
    <row r="135" spans="1:28" ht="12" customHeight="1">
      <c r="A135" s="285"/>
      <c r="B135" s="619"/>
      <c r="C135" s="622"/>
      <c r="D135" s="353">
        <v>4</v>
      </c>
      <c r="E135" s="282" t="s">
        <v>52</v>
      </c>
      <c r="F135" s="1">
        <v>15</v>
      </c>
      <c r="G135" s="2">
        <v>21.739130434782609</v>
      </c>
      <c r="H135" s="283">
        <v>199</v>
      </c>
      <c r="I135" s="284">
        <v>25.09457755359395</v>
      </c>
      <c r="J135" s="283">
        <v>414</v>
      </c>
      <c r="K135" s="284">
        <v>23.724928366762178</v>
      </c>
      <c r="L135" s="283">
        <v>90</v>
      </c>
      <c r="M135" s="284">
        <v>21.276595744680851</v>
      </c>
      <c r="N135" s="354"/>
      <c r="O135" s="46"/>
      <c r="P135" s="364" t="s">
        <v>641</v>
      </c>
      <c r="Q135" s="365"/>
      <c r="R135" s="365"/>
      <c r="S135" s="364" t="s">
        <v>641</v>
      </c>
      <c r="T135" s="365"/>
      <c r="U135" s="365"/>
      <c r="V135" s="364" t="s">
        <v>641</v>
      </c>
      <c r="W135" s="366"/>
      <c r="X135" s="366"/>
      <c r="Z135" s="337">
        <v>3</v>
      </c>
      <c r="AA135" s="337">
        <v>3</v>
      </c>
      <c r="AB135" s="337">
        <v>3</v>
      </c>
    </row>
    <row r="136" spans="1:28" ht="12" customHeight="1">
      <c r="A136" s="409"/>
      <c r="B136" s="620"/>
      <c r="C136" s="623"/>
      <c r="D136" s="367"/>
      <c r="E136" s="298" t="s">
        <v>4</v>
      </c>
      <c r="F136" s="10">
        <v>69</v>
      </c>
      <c r="G136" s="11">
        <v>100</v>
      </c>
      <c r="H136" s="299">
        <v>793</v>
      </c>
      <c r="I136" s="300">
        <v>100</v>
      </c>
      <c r="J136" s="299">
        <v>1745</v>
      </c>
      <c r="K136" s="300">
        <v>100</v>
      </c>
      <c r="L136" s="299">
        <v>423</v>
      </c>
      <c r="M136" s="300">
        <v>100</v>
      </c>
      <c r="N136" s="354"/>
      <c r="O136" s="45"/>
      <c r="P136" s="406"/>
      <c r="Q136" s="383"/>
      <c r="R136" s="406"/>
      <c r="S136" s="406"/>
      <c r="T136" s="383"/>
      <c r="U136" s="406"/>
      <c r="V136" s="406"/>
      <c r="W136" s="383"/>
      <c r="X136" s="406"/>
    </row>
    <row r="137" spans="1:28" s="351" customFormat="1" ht="15" customHeight="1">
      <c r="A137" s="347" t="s">
        <v>99</v>
      </c>
      <c r="B137" s="348"/>
      <c r="C137" s="349"/>
      <c r="D137" s="402"/>
      <c r="E137" s="348"/>
      <c r="F137" s="348"/>
      <c r="G137" s="348"/>
      <c r="H137" s="348"/>
      <c r="I137" s="348"/>
      <c r="J137" s="348"/>
      <c r="K137" s="348"/>
      <c r="L137" s="348"/>
      <c r="M137" s="348"/>
      <c r="N137" s="350"/>
      <c r="O137" s="403"/>
      <c r="P137" s="404"/>
      <c r="Q137" s="405"/>
      <c r="R137" s="404"/>
      <c r="S137" s="404"/>
      <c r="T137" s="405"/>
      <c r="U137" s="404"/>
      <c r="V137" s="404"/>
      <c r="W137" s="405"/>
      <c r="X137" s="404"/>
      <c r="Z137" s="352"/>
      <c r="AA137" s="352"/>
      <c r="AB137" s="352"/>
    </row>
    <row r="138" spans="1:28" ht="12" customHeight="1">
      <c r="A138" s="285" t="s">
        <v>0</v>
      </c>
      <c r="B138" s="618" t="s">
        <v>100</v>
      </c>
      <c r="C138" s="621" t="s">
        <v>182</v>
      </c>
      <c r="D138" s="353">
        <v>1</v>
      </c>
      <c r="E138" s="282" t="s">
        <v>38</v>
      </c>
      <c r="F138" s="1">
        <v>0</v>
      </c>
      <c r="G138" s="2">
        <v>0</v>
      </c>
      <c r="H138" s="283">
        <v>10</v>
      </c>
      <c r="I138" s="284">
        <v>1.2642225031605563</v>
      </c>
      <c r="J138" s="283">
        <v>41</v>
      </c>
      <c r="K138" s="284">
        <v>2.3536165327210106</v>
      </c>
      <c r="L138" s="283">
        <v>9</v>
      </c>
      <c r="M138" s="284">
        <v>2.1428571428571428</v>
      </c>
      <c r="N138" s="354"/>
      <c r="O138" s="46"/>
      <c r="P138" s="355"/>
      <c r="Q138" s="356"/>
      <c r="R138" s="355"/>
      <c r="S138" s="355"/>
      <c r="T138" s="356"/>
      <c r="U138" s="355"/>
      <c r="V138" s="355"/>
      <c r="W138" s="356"/>
      <c r="X138" s="355"/>
    </row>
    <row r="139" spans="1:28" ht="12" customHeight="1">
      <c r="A139" s="285"/>
      <c r="B139" s="619"/>
      <c r="C139" s="622"/>
      <c r="D139" s="353">
        <v>2</v>
      </c>
      <c r="E139" s="282" t="s">
        <v>39</v>
      </c>
      <c r="F139" s="1">
        <v>14</v>
      </c>
      <c r="G139" s="2">
        <v>20.588235294117645</v>
      </c>
      <c r="H139" s="283">
        <v>150</v>
      </c>
      <c r="I139" s="284">
        <v>18.963337547408344</v>
      </c>
      <c r="J139" s="283">
        <v>321</v>
      </c>
      <c r="K139" s="284">
        <v>18.427095292766936</v>
      </c>
      <c r="L139" s="283">
        <v>75</v>
      </c>
      <c r="M139" s="284">
        <v>17.857142857142858</v>
      </c>
      <c r="N139" s="354"/>
      <c r="O139" s="48"/>
      <c r="P139" s="360"/>
      <c r="Q139" s="359"/>
      <c r="R139" s="360"/>
      <c r="S139" s="360"/>
      <c r="T139" s="359"/>
      <c r="U139" s="360"/>
      <c r="V139" s="360"/>
      <c r="W139" s="359"/>
      <c r="X139" s="360"/>
    </row>
    <row r="140" spans="1:28" ht="12" customHeight="1">
      <c r="A140" s="285"/>
      <c r="B140" s="619"/>
      <c r="C140" s="622"/>
      <c r="D140" s="353">
        <v>3</v>
      </c>
      <c r="E140" s="282" t="s">
        <v>40</v>
      </c>
      <c r="F140" s="1">
        <v>39</v>
      </c>
      <c r="G140" s="2">
        <v>57.352941176470587</v>
      </c>
      <c r="H140" s="283">
        <v>363</v>
      </c>
      <c r="I140" s="284">
        <v>45.891276864728191</v>
      </c>
      <c r="J140" s="283">
        <v>798</v>
      </c>
      <c r="K140" s="284">
        <v>45.809414466130882</v>
      </c>
      <c r="L140" s="283">
        <v>209</v>
      </c>
      <c r="M140" s="284">
        <v>49.761904761904759</v>
      </c>
      <c r="N140" s="354"/>
      <c r="O140" s="47">
        <v>3.0147058823529411</v>
      </c>
      <c r="P140" s="361">
        <v>3.1238938053097347</v>
      </c>
      <c r="Q140" s="362" t="s">
        <v>78</v>
      </c>
      <c r="R140" s="363">
        <v>-0.14668634078624257</v>
      </c>
      <c r="S140" s="361">
        <v>3.1027554535017221</v>
      </c>
      <c r="T140" s="362" t="s">
        <v>78</v>
      </c>
      <c r="U140" s="363">
        <v>-0.11405104402165746</v>
      </c>
      <c r="V140" s="361">
        <v>3.0809523809523811</v>
      </c>
      <c r="W140" s="362" t="s">
        <v>78</v>
      </c>
      <c r="X140" s="363">
        <v>-8.984369547763954E-2</v>
      </c>
    </row>
    <row r="141" spans="1:28" ht="12" customHeight="1">
      <c r="A141" s="285"/>
      <c r="B141" s="619"/>
      <c r="C141" s="622"/>
      <c r="D141" s="353">
        <v>4</v>
      </c>
      <c r="E141" s="282" t="s">
        <v>52</v>
      </c>
      <c r="F141" s="1">
        <v>15</v>
      </c>
      <c r="G141" s="2">
        <v>22.058823529411764</v>
      </c>
      <c r="H141" s="283">
        <v>268</v>
      </c>
      <c r="I141" s="284">
        <v>33.881163084702912</v>
      </c>
      <c r="J141" s="283">
        <v>582</v>
      </c>
      <c r="K141" s="284">
        <v>33.40987370838117</v>
      </c>
      <c r="L141" s="283">
        <v>127</v>
      </c>
      <c r="M141" s="284">
        <v>30.238095238095237</v>
      </c>
      <c r="N141" s="354"/>
      <c r="O141" s="46"/>
      <c r="P141" s="364" t="s">
        <v>641</v>
      </c>
      <c r="Q141" s="365"/>
      <c r="R141" s="365"/>
      <c r="S141" s="364" t="s">
        <v>641</v>
      </c>
      <c r="T141" s="365"/>
      <c r="U141" s="365"/>
      <c r="V141" s="364" t="s">
        <v>641</v>
      </c>
      <c r="W141" s="366"/>
      <c r="X141" s="366"/>
      <c r="Z141" s="337">
        <v>3</v>
      </c>
      <c r="AA141" s="337">
        <v>3</v>
      </c>
      <c r="AB141" s="337">
        <v>3</v>
      </c>
    </row>
    <row r="142" spans="1:28" ht="12" customHeight="1">
      <c r="A142" s="285"/>
      <c r="B142" s="620"/>
      <c r="C142" s="623"/>
      <c r="D142" s="367"/>
      <c r="E142" s="298" t="s">
        <v>4</v>
      </c>
      <c r="F142" s="10">
        <v>68</v>
      </c>
      <c r="G142" s="11">
        <v>100</v>
      </c>
      <c r="H142" s="299">
        <v>791</v>
      </c>
      <c r="I142" s="300">
        <v>100</v>
      </c>
      <c r="J142" s="299">
        <v>1742</v>
      </c>
      <c r="K142" s="300">
        <v>100</v>
      </c>
      <c r="L142" s="299">
        <v>420</v>
      </c>
      <c r="M142" s="300">
        <v>100</v>
      </c>
      <c r="N142" s="354"/>
      <c r="O142" s="45"/>
      <c r="P142" s="406"/>
      <c r="Q142" s="383"/>
      <c r="R142" s="406"/>
      <c r="S142" s="406"/>
      <c r="T142" s="383"/>
      <c r="U142" s="406"/>
      <c r="V142" s="406"/>
      <c r="W142" s="383"/>
      <c r="X142" s="406"/>
    </row>
    <row r="143" spans="1:28" ht="12" customHeight="1">
      <c r="A143" s="285" t="s">
        <v>5</v>
      </c>
      <c r="B143" s="618" t="s">
        <v>101</v>
      </c>
      <c r="C143" s="621" t="s">
        <v>183</v>
      </c>
      <c r="D143" s="353">
        <v>1</v>
      </c>
      <c r="E143" s="282" t="s">
        <v>38</v>
      </c>
      <c r="F143" s="1">
        <v>1</v>
      </c>
      <c r="G143" s="2">
        <v>1.4492753623188406</v>
      </c>
      <c r="H143" s="283">
        <v>24</v>
      </c>
      <c r="I143" s="284">
        <v>3.0303030303030303</v>
      </c>
      <c r="J143" s="283">
        <v>64</v>
      </c>
      <c r="K143" s="284">
        <v>3.684513529073115</v>
      </c>
      <c r="L143" s="283">
        <v>14</v>
      </c>
      <c r="M143" s="284">
        <v>3.3175355450236967</v>
      </c>
      <c r="N143" s="354"/>
      <c r="O143" s="46"/>
      <c r="P143" s="355"/>
      <c r="Q143" s="356"/>
      <c r="R143" s="355"/>
      <c r="S143" s="355"/>
      <c r="T143" s="356"/>
      <c r="U143" s="355"/>
      <c r="V143" s="355"/>
      <c r="W143" s="356"/>
      <c r="X143" s="355"/>
    </row>
    <row r="144" spans="1:28" ht="12" customHeight="1">
      <c r="A144" s="285"/>
      <c r="B144" s="619"/>
      <c r="C144" s="622"/>
      <c r="D144" s="353">
        <v>2</v>
      </c>
      <c r="E144" s="282" t="s">
        <v>39</v>
      </c>
      <c r="F144" s="1">
        <v>17</v>
      </c>
      <c r="G144" s="2">
        <v>24.637681159420293</v>
      </c>
      <c r="H144" s="283">
        <v>152</v>
      </c>
      <c r="I144" s="284">
        <v>19.19191919191919</v>
      </c>
      <c r="J144" s="283">
        <v>337</v>
      </c>
      <c r="K144" s="284">
        <v>19.40126655152562</v>
      </c>
      <c r="L144" s="283">
        <v>84</v>
      </c>
      <c r="M144" s="284">
        <v>19.90521327014218</v>
      </c>
      <c r="N144" s="354"/>
      <c r="O144" s="48"/>
      <c r="P144" s="360"/>
      <c r="Q144" s="359"/>
      <c r="R144" s="360"/>
      <c r="S144" s="360"/>
      <c r="T144" s="359"/>
      <c r="U144" s="360"/>
      <c r="V144" s="360"/>
      <c r="W144" s="359"/>
      <c r="X144" s="360"/>
    </row>
    <row r="145" spans="1:28" ht="12" customHeight="1">
      <c r="A145" s="285"/>
      <c r="B145" s="619"/>
      <c r="C145" s="622"/>
      <c r="D145" s="353">
        <v>3</v>
      </c>
      <c r="E145" s="282" t="s">
        <v>40</v>
      </c>
      <c r="F145" s="1">
        <v>38</v>
      </c>
      <c r="G145" s="2">
        <v>55.072463768115945</v>
      </c>
      <c r="H145" s="283">
        <v>364</v>
      </c>
      <c r="I145" s="284">
        <v>45.959595959595958</v>
      </c>
      <c r="J145" s="283">
        <v>784</v>
      </c>
      <c r="K145" s="284">
        <v>45.135290731145652</v>
      </c>
      <c r="L145" s="283">
        <v>193</v>
      </c>
      <c r="M145" s="284">
        <v>45.734597156398102</v>
      </c>
      <c r="N145" s="354"/>
      <c r="O145" s="47">
        <v>2.9130434782608696</v>
      </c>
      <c r="P145" s="361">
        <v>3.0656565656565657</v>
      </c>
      <c r="Q145" s="362" t="s">
        <v>78</v>
      </c>
      <c r="R145" s="363">
        <v>-0.19427823823249854</v>
      </c>
      <c r="S145" s="361">
        <v>3.0500863557858375</v>
      </c>
      <c r="T145" s="362" t="s">
        <v>78</v>
      </c>
      <c r="U145" s="363">
        <v>-0.16987065226270642</v>
      </c>
      <c r="V145" s="361">
        <v>3.0450236966824646</v>
      </c>
      <c r="W145" s="362" t="s">
        <v>78</v>
      </c>
      <c r="X145" s="363">
        <v>-0.1674927735557398</v>
      </c>
    </row>
    <row r="146" spans="1:28" ht="12" customHeight="1">
      <c r="A146" s="285"/>
      <c r="B146" s="619"/>
      <c r="C146" s="622"/>
      <c r="D146" s="353">
        <v>4</v>
      </c>
      <c r="E146" s="282" t="s">
        <v>52</v>
      </c>
      <c r="F146" s="1">
        <v>13</v>
      </c>
      <c r="G146" s="2">
        <v>18.840579710144929</v>
      </c>
      <c r="H146" s="283">
        <v>252</v>
      </c>
      <c r="I146" s="284">
        <v>31.818181818181817</v>
      </c>
      <c r="J146" s="283">
        <v>552</v>
      </c>
      <c r="K146" s="284">
        <v>31.77892918825561</v>
      </c>
      <c r="L146" s="283">
        <v>131</v>
      </c>
      <c r="M146" s="284">
        <v>31.042654028436019</v>
      </c>
      <c r="N146" s="354"/>
      <c r="O146" s="46"/>
      <c r="P146" s="364" t="s">
        <v>641</v>
      </c>
      <c r="Q146" s="365"/>
      <c r="R146" s="365"/>
      <c r="S146" s="364" t="s">
        <v>641</v>
      </c>
      <c r="T146" s="365"/>
      <c r="U146" s="365"/>
      <c r="V146" s="364" t="s">
        <v>641</v>
      </c>
      <c r="W146" s="366"/>
      <c r="X146" s="366"/>
      <c r="Z146" s="337">
        <v>3</v>
      </c>
      <c r="AA146" s="337">
        <v>3</v>
      </c>
      <c r="AB146" s="337">
        <v>3</v>
      </c>
    </row>
    <row r="147" spans="1:28" ht="12" customHeight="1">
      <c r="A147" s="285"/>
      <c r="B147" s="620"/>
      <c r="C147" s="623"/>
      <c r="D147" s="367"/>
      <c r="E147" s="298" t="s">
        <v>4</v>
      </c>
      <c r="F147" s="10">
        <v>69</v>
      </c>
      <c r="G147" s="11">
        <v>100</v>
      </c>
      <c r="H147" s="299">
        <v>792</v>
      </c>
      <c r="I147" s="300">
        <v>100</v>
      </c>
      <c r="J147" s="299">
        <v>1737</v>
      </c>
      <c r="K147" s="300">
        <v>100</v>
      </c>
      <c r="L147" s="299">
        <v>422</v>
      </c>
      <c r="M147" s="300">
        <v>100</v>
      </c>
      <c r="N147" s="354"/>
      <c r="O147" s="45"/>
      <c r="P147" s="406"/>
      <c r="Q147" s="383"/>
      <c r="R147" s="406"/>
      <c r="S147" s="406"/>
      <c r="T147" s="383"/>
      <c r="U147" s="406"/>
      <c r="V147" s="406"/>
      <c r="W147" s="383"/>
      <c r="X147" s="406"/>
    </row>
    <row r="148" spans="1:28" ht="12" customHeight="1">
      <c r="A148" s="285" t="s">
        <v>13</v>
      </c>
      <c r="B148" s="618" t="s">
        <v>102</v>
      </c>
      <c r="C148" s="621" t="s">
        <v>184</v>
      </c>
      <c r="D148" s="353">
        <v>1</v>
      </c>
      <c r="E148" s="282" t="s">
        <v>38</v>
      </c>
      <c r="F148" s="1">
        <v>0</v>
      </c>
      <c r="G148" s="2">
        <v>0</v>
      </c>
      <c r="H148" s="283">
        <v>29</v>
      </c>
      <c r="I148" s="284">
        <v>3.6755386565272499</v>
      </c>
      <c r="J148" s="283">
        <v>63</v>
      </c>
      <c r="K148" s="284">
        <v>3.6248561565017261</v>
      </c>
      <c r="L148" s="283">
        <v>13</v>
      </c>
      <c r="M148" s="284">
        <v>3.0878859857482186</v>
      </c>
      <c r="N148" s="354"/>
      <c r="O148" s="46"/>
      <c r="P148" s="355"/>
      <c r="Q148" s="356"/>
      <c r="R148" s="355"/>
      <c r="S148" s="355"/>
      <c r="T148" s="356"/>
      <c r="U148" s="355"/>
      <c r="V148" s="355"/>
      <c r="W148" s="356"/>
      <c r="X148" s="355"/>
    </row>
    <row r="149" spans="1:28" ht="12" customHeight="1">
      <c r="A149" s="285"/>
      <c r="B149" s="619"/>
      <c r="C149" s="622"/>
      <c r="D149" s="353">
        <v>2</v>
      </c>
      <c r="E149" s="282" t="s">
        <v>39</v>
      </c>
      <c r="F149" s="1">
        <v>9</v>
      </c>
      <c r="G149" s="2">
        <v>13.043478260869565</v>
      </c>
      <c r="H149" s="283">
        <v>147</v>
      </c>
      <c r="I149" s="284">
        <v>18.631178707224336</v>
      </c>
      <c r="J149" s="283">
        <v>349</v>
      </c>
      <c r="K149" s="284">
        <v>20.080552359033373</v>
      </c>
      <c r="L149" s="283">
        <v>71</v>
      </c>
      <c r="M149" s="284">
        <v>16.864608076009503</v>
      </c>
      <c r="N149" s="354"/>
      <c r="O149" s="48"/>
      <c r="P149" s="360"/>
      <c r="Q149" s="359"/>
      <c r="R149" s="360"/>
      <c r="S149" s="360"/>
      <c r="T149" s="359"/>
      <c r="U149" s="360"/>
      <c r="V149" s="360"/>
      <c r="W149" s="359"/>
      <c r="X149" s="360"/>
    </row>
    <row r="150" spans="1:28" ht="12" customHeight="1">
      <c r="A150" s="285"/>
      <c r="B150" s="619"/>
      <c r="C150" s="622"/>
      <c r="D150" s="353">
        <v>3</v>
      </c>
      <c r="E150" s="282" t="s">
        <v>40</v>
      </c>
      <c r="F150" s="1">
        <v>37</v>
      </c>
      <c r="G150" s="2">
        <v>53.623188405797109</v>
      </c>
      <c r="H150" s="283">
        <v>348</v>
      </c>
      <c r="I150" s="284">
        <v>44.106463878326998</v>
      </c>
      <c r="J150" s="283">
        <v>741</v>
      </c>
      <c r="K150" s="284">
        <v>42.635212888377445</v>
      </c>
      <c r="L150" s="283">
        <v>200</v>
      </c>
      <c r="M150" s="284">
        <v>47.50593824228028</v>
      </c>
      <c r="N150" s="354"/>
      <c r="O150" s="47">
        <v>3.2028985507246377</v>
      </c>
      <c r="P150" s="361">
        <v>3.0760456273764261</v>
      </c>
      <c r="Q150" s="362" t="s">
        <v>78</v>
      </c>
      <c r="R150" s="363">
        <v>0.15788222045815528</v>
      </c>
      <c r="S150" s="361">
        <v>3.0632911392405062</v>
      </c>
      <c r="T150" s="362" t="s">
        <v>78</v>
      </c>
      <c r="U150" s="363">
        <v>0.17063893439232433</v>
      </c>
      <c r="V150" s="361">
        <v>3.0950118764845604</v>
      </c>
      <c r="W150" s="362" t="s">
        <v>78</v>
      </c>
      <c r="X150" s="363">
        <v>0.14108536661507695</v>
      </c>
    </row>
    <row r="151" spans="1:28" ht="12" customHeight="1">
      <c r="A151" s="285"/>
      <c r="B151" s="619"/>
      <c r="C151" s="622"/>
      <c r="D151" s="353">
        <v>4</v>
      </c>
      <c r="E151" s="282" t="s">
        <v>52</v>
      </c>
      <c r="F151" s="1">
        <v>23</v>
      </c>
      <c r="G151" s="2">
        <v>33.333333333333329</v>
      </c>
      <c r="H151" s="283">
        <v>265</v>
      </c>
      <c r="I151" s="284">
        <v>33.586818757921421</v>
      </c>
      <c r="J151" s="283">
        <v>585</v>
      </c>
      <c r="K151" s="284">
        <v>33.659378596087457</v>
      </c>
      <c r="L151" s="283">
        <v>137</v>
      </c>
      <c r="M151" s="284">
        <v>32.541567695961994</v>
      </c>
      <c r="N151" s="354"/>
      <c r="O151" s="46"/>
      <c r="P151" s="364" t="s">
        <v>641</v>
      </c>
      <c r="Q151" s="365"/>
      <c r="R151" s="365"/>
      <c r="S151" s="364" t="s">
        <v>641</v>
      </c>
      <c r="T151" s="365"/>
      <c r="U151" s="365"/>
      <c r="V151" s="364" t="s">
        <v>641</v>
      </c>
      <c r="W151" s="366"/>
      <c r="X151" s="366"/>
      <c r="Z151" s="337">
        <v>3</v>
      </c>
      <c r="AA151" s="337">
        <v>3</v>
      </c>
      <c r="AB151" s="337">
        <v>3</v>
      </c>
    </row>
    <row r="152" spans="1:28" ht="12" customHeight="1">
      <c r="A152" s="285"/>
      <c r="B152" s="620"/>
      <c r="C152" s="623"/>
      <c r="D152" s="367"/>
      <c r="E152" s="298" t="s">
        <v>4</v>
      </c>
      <c r="F152" s="10">
        <v>69</v>
      </c>
      <c r="G152" s="11">
        <v>100</v>
      </c>
      <c r="H152" s="299">
        <v>789</v>
      </c>
      <c r="I152" s="300">
        <v>100</v>
      </c>
      <c r="J152" s="299">
        <v>1738</v>
      </c>
      <c r="K152" s="300">
        <v>100</v>
      </c>
      <c r="L152" s="299">
        <v>421</v>
      </c>
      <c r="M152" s="300">
        <v>100</v>
      </c>
      <c r="N152" s="354"/>
      <c r="O152" s="45"/>
      <c r="P152" s="406"/>
      <c r="Q152" s="383"/>
      <c r="R152" s="406"/>
      <c r="S152" s="406"/>
      <c r="T152" s="383"/>
      <c r="U152" s="406"/>
      <c r="V152" s="406"/>
      <c r="W152" s="383"/>
      <c r="X152" s="406"/>
    </row>
    <row r="153" spans="1:28" ht="12" customHeight="1">
      <c r="A153" s="285" t="s">
        <v>14</v>
      </c>
      <c r="B153" s="618" t="s">
        <v>103</v>
      </c>
      <c r="C153" s="621" t="s">
        <v>185</v>
      </c>
      <c r="D153" s="353">
        <v>1</v>
      </c>
      <c r="E153" s="282" t="s">
        <v>38</v>
      </c>
      <c r="F153" s="1">
        <v>3</v>
      </c>
      <c r="G153" s="2">
        <v>4.3478260869565215</v>
      </c>
      <c r="H153" s="283">
        <v>58</v>
      </c>
      <c r="I153" s="284">
        <v>7.3417721518987342</v>
      </c>
      <c r="J153" s="283">
        <v>127</v>
      </c>
      <c r="K153" s="284">
        <v>7.3114565342544626</v>
      </c>
      <c r="L153" s="283">
        <v>36</v>
      </c>
      <c r="M153" s="284">
        <v>8.5714285714285712</v>
      </c>
      <c r="N153" s="354"/>
      <c r="O153" s="46"/>
      <c r="P153" s="355"/>
      <c r="Q153" s="356"/>
      <c r="R153" s="355"/>
      <c r="S153" s="355"/>
      <c r="T153" s="356"/>
      <c r="U153" s="355"/>
      <c r="V153" s="355"/>
      <c r="W153" s="356"/>
      <c r="X153" s="355"/>
    </row>
    <row r="154" spans="1:28" ht="12" customHeight="1">
      <c r="A154" s="285"/>
      <c r="B154" s="619"/>
      <c r="C154" s="622"/>
      <c r="D154" s="353">
        <v>2</v>
      </c>
      <c r="E154" s="282" t="s">
        <v>39</v>
      </c>
      <c r="F154" s="1">
        <v>17</v>
      </c>
      <c r="G154" s="2">
        <v>24.637681159420293</v>
      </c>
      <c r="H154" s="283">
        <v>203</v>
      </c>
      <c r="I154" s="284">
        <v>25.696202531645568</v>
      </c>
      <c r="J154" s="283">
        <v>458</v>
      </c>
      <c r="K154" s="284">
        <v>26.367299942429479</v>
      </c>
      <c r="L154" s="283">
        <v>132</v>
      </c>
      <c r="M154" s="284">
        <v>31.428571428571427</v>
      </c>
      <c r="N154" s="354"/>
      <c r="O154" s="48"/>
      <c r="P154" s="360"/>
      <c r="Q154" s="359"/>
      <c r="R154" s="360"/>
      <c r="S154" s="360"/>
      <c r="T154" s="359"/>
      <c r="U154" s="360"/>
      <c r="V154" s="360"/>
      <c r="W154" s="359"/>
      <c r="X154" s="360"/>
    </row>
    <row r="155" spans="1:28" ht="12" customHeight="1">
      <c r="A155" s="285"/>
      <c r="B155" s="619"/>
      <c r="C155" s="622"/>
      <c r="D155" s="353">
        <v>3</v>
      </c>
      <c r="E155" s="282" t="s">
        <v>40</v>
      </c>
      <c r="F155" s="1">
        <v>33</v>
      </c>
      <c r="G155" s="2">
        <v>47.826086956521742</v>
      </c>
      <c r="H155" s="283">
        <v>286</v>
      </c>
      <c r="I155" s="284">
        <v>36.202531645569621</v>
      </c>
      <c r="J155" s="283">
        <v>652</v>
      </c>
      <c r="K155" s="284">
        <v>37.535981577432352</v>
      </c>
      <c r="L155" s="283">
        <v>158</v>
      </c>
      <c r="M155" s="284">
        <v>37.61904761904762</v>
      </c>
      <c r="N155" s="354"/>
      <c r="O155" s="47">
        <v>2.8985507246376812</v>
      </c>
      <c r="P155" s="361">
        <v>2.9037974683544303</v>
      </c>
      <c r="Q155" s="362" t="s">
        <v>78</v>
      </c>
      <c r="R155" s="363">
        <v>-5.7442559425356799E-3</v>
      </c>
      <c r="S155" s="361">
        <v>2.8779504893494532</v>
      </c>
      <c r="T155" s="362" t="s">
        <v>78</v>
      </c>
      <c r="U155" s="363">
        <v>2.2709769578877902E-2</v>
      </c>
      <c r="V155" s="361">
        <v>2.7380952380952381</v>
      </c>
      <c r="W155" s="362" t="s">
        <v>78</v>
      </c>
      <c r="X155" s="363">
        <v>0.18035074497569009</v>
      </c>
    </row>
    <row r="156" spans="1:28" ht="12" customHeight="1">
      <c r="A156" s="285"/>
      <c r="B156" s="619"/>
      <c r="C156" s="622"/>
      <c r="D156" s="353">
        <v>4</v>
      </c>
      <c r="E156" s="282" t="s">
        <v>52</v>
      </c>
      <c r="F156" s="1">
        <v>16</v>
      </c>
      <c r="G156" s="2">
        <v>23.188405797101449</v>
      </c>
      <c r="H156" s="283">
        <v>243</v>
      </c>
      <c r="I156" s="284">
        <v>30.759493670886073</v>
      </c>
      <c r="J156" s="283">
        <v>500</v>
      </c>
      <c r="K156" s="284">
        <v>28.785261945883704</v>
      </c>
      <c r="L156" s="283">
        <v>94</v>
      </c>
      <c r="M156" s="284">
        <v>22.380952380952383</v>
      </c>
      <c r="N156" s="354"/>
      <c r="O156" s="46"/>
      <c r="P156" s="364" t="s">
        <v>641</v>
      </c>
      <c r="Q156" s="365"/>
      <c r="R156" s="365"/>
      <c r="S156" s="364" t="s">
        <v>641</v>
      </c>
      <c r="T156" s="365"/>
      <c r="U156" s="365"/>
      <c r="V156" s="364" t="s">
        <v>641</v>
      </c>
      <c r="W156" s="366"/>
      <c r="X156" s="366"/>
      <c r="Z156" s="337">
        <v>3</v>
      </c>
      <c r="AA156" s="337">
        <v>3</v>
      </c>
      <c r="AB156" s="337">
        <v>3</v>
      </c>
    </row>
    <row r="157" spans="1:28" ht="12" customHeight="1">
      <c r="A157" s="285"/>
      <c r="B157" s="620"/>
      <c r="C157" s="623"/>
      <c r="D157" s="367"/>
      <c r="E157" s="298" t="s">
        <v>4</v>
      </c>
      <c r="F157" s="10">
        <v>69</v>
      </c>
      <c r="G157" s="11">
        <v>100</v>
      </c>
      <c r="H157" s="299">
        <v>790</v>
      </c>
      <c r="I157" s="300">
        <v>100</v>
      </c>
      <c r="J157" s="299">
        <v>1737</v>
      </c>
      <c r="K157" s="300">
        <v>100</v>
      </c>
      <c r="L157" s="299">
        <v>420</v>
      </c>
      <c r="M157" s="300">
        <v>100</v>
      </c>
      <c r="N157" s="354"/>
      <c r="O157" s="45"/>
      <c r="P157" s="406"/>
      <c r="Q157" s="383"/>
      <c r="R157" s="406"/>
      <c r="S157" s="406"/>
      <c r="T157" s="383"/>
      <c r="U157" s="406"/>
      <c r="V157" s="406"/>
      <c r="W157" s="383"/>
      <c r="X157" s="406"/>
    </row>
    <row r="158" spans="1:28" ht="12" customHeight="1">
      <c r="A158" s="285" t="s">
        <v>15</v>
      </c>
      <c r="B158" s="618" t="s">
        <v>104</v>
      </c>
      <c r="C158" s="621" t="s">
        <v>186</v>
      </c>
      <c r="D158" s="353">
        <v>1</v>
      </c>
      <c r="E158" s="282" t="s">
        <v>38</v>
      </c>
      <c r="F158" s="1">
        <v>2</v>
      </c>
      <c r="G158" s="2">
        <v>2.8985507246376812</v>
      </c>
      <c r="H158" s="283">
        <v>60</v>
      </c>
      <c r="I158" s="284">
        <v>7.6142131979695442</v>
      </c>
      <c r="J158" s="283">
        <v>123</v>
      </c>
      <c r="K158" s="284">
        <v>7.0771001150747983</v>
      </c>
      <c r="L158" s="283">
        <v>35</v>
      </c>
      <c r="M158" s="284">
        <v>8.3333333333333321</v>
      </c>
      <c r="N158" s="354"/>
      <c r="O158" s="46"/>
      <c r="P158" s="355"/>
      <c r="Q158" s="356"/>
      <c r="R158" s="355"/>
      <c r="S158" s="355"/>
      <c r="T158" s="356"/>
      <c r="U158" s="355"/>
      <c r="V158" s="355"/>
      <c r="W158" s="356"/>
      <c r="X158" s="355"/>
    </row>
    <row r="159" spans="1:28" ht="12" customHeight="1">
      <c r="A159" s="285"/>
      <c r="B159" s="619"/>
      <c r="C159" s="622"/>
      <c r="D159" s="353">
        <v>2</v>
      </c>
      <c r="E159" s="282" t="s">
        <v>39</v>
      </c>
      <c r="F159" s="1">
        <v>29</v>
      </c>
      <c r="G159" s="2">
        <v>42.028985507246375</v>
      </c>
      <c r="H159" s="283">
        <v>215</v>
      </c>
      <c r="I159" s="284">
        <v>27.284263959390863</v>
      </c>
      <c r="J159" s="283">
        <v>480</v>
      </c>
      <c r="K159" s="284">
        <v>27.617951668584578</v>
      </c>
      <c r="L159" s="283">
        <v>144</v>
      </c>
      <c r="M159" s="284">
        <v>34.285714285714285</v>
      </c>
      <c r="N159" s="354"/>
      <c r="O159" s="48"/>
      <c r="P159" s="360"/>
      <c r="Q159" s="359"/>
      <c r="R159" s="360"/>
      <c r="S159" s="360"/>
      <c r="T159" s="359"/>
      <c r="U159" s="360"/>
      <c r="V159" s="360"/>
      <c r="W159" s="359"/>
      <c r="X159" s="360"/>
    </row>
    <row r="160" spans="1:28" ht="12" customHeight="1">
      <c r="A160" s="285"/>
      <c r="B160" s="619"/>
      <c r="C160" s="622"/>
      <c r="D160" s="353">
        <v>3</v>
      </c>
      <c r="E160" s="282" t="s">
        <v>40</v>
      </c>
      <c r="F160" s="1">
        <v>27</v>
      </c>
      <c r="G160" s="2">
        <v>39.130434782608695</v>
      </c>
      <c r="H160" s="283">
        <v>304</v>
      </c>
      <c r="I160" s="284">
        <v>38.578680203045685</v>
      </c>
      <c r="J160" s="283">
        <v>699</v>
      </c>
      <c r="K160" s="284">
        <v>40.218642117376298</v>
      </c>
      <c r="L160" s="283">
        <v>157</v>
      </c>
      <c r="M160" s="284">
        <v>37.38095238095238</v>
      </c>
      <c r="N160" s="354"/>
      <c r="O160" s="47">
        <v>2.681159420289855</v>
      </c>
      <c r="P160" s="361">
        <v>2.8401015228426396</v>
      </c>
      <c r="Q160" s="362" t="s">
        <v>78</v>
      </c>
      <c r="R160" s="363">
        <v>-0.17759387815668323</v>
      </c>
      <c r="S160" s="361">
        <v>2.8331415420023016</v>
      </c>
      <c r="T160" s="362" t="s">
        <v>78</v>
      </c>
      <c r="U160" s="363">
        <v>-0.17253395564596036</v>
      </c>
      <c r="V160" s="361">
        <v>2.6904761904761907</v>
      </c>
      <c r="W160" s="362" t="s">
        <v>78</v>
      </c>
      <c r="X160" s="363">
        <v>-1.070694010304292E-2</v>
      </c>
    </row>
    <row r="161" spans="1:28" ht="12" customHeight="1">
      <c r="A161" s="285"/>
      <c r="B161" s="619"/>
      <c r="C161" s="622"/>
      <c r="D161" s="353">
        <v>4</v>
      </c>
      <c r="E161" s="282" t="s">
        <v>52</v>
      </c>
      <c r="F161" s="1">
        <v>11</v>
      </c>
      <c r="G161" s="2">
        <v>15.942028985507244</v>
      </c>
      <c r="H161" s="283">
        <v>209</v>
      </c>
      <c r="I161" s="284">
        <v>26.522842639593907</v>
      </c>
      <c r="J161" s="283">
        <v>436</v>
      </c>
      <c r="K161" s="284">
        <v>25.086306098964329</v>
      </c>
      <c r="L161" s="283">
        <v>84</v>
      </c>
      <c r="M161" s="284">
        <v>20</v>
      </c>
      <c r="N161" s="354"/>
      <c r="O161" s="46"/>
      <c r="P161" s="364" t="s">
        <v>641</v>
      </c>
      <c r="Q161" s="365"/>
      <c r="R161" s="365"/>
      <c r="S161" s="364" t="s">
        <v>641</v>
      </c>
      <c r="T161" s="365"/>
      <c r="U161" s="365"/>
      <c r="V161" s="364" t="s">
        <v>641</v>
      </c>
      <c r="W161" s="366"/>
      <c r="X161" s="366"/>
      <c r="Z161" s="337">
        <v>3</v>
      </c>
      <c r="AA161" s="337">
        <v>3</v>
      </c>
      <c r="AB161" s="337">
        <v>3</v>
      </c>
    </row>
    <row r="162" spans="1:28" ht="12" customHeight="1">
      <c r="A162" s="409"/>
      <c r="B162" s="620"/>
      <c r="C162" s="623"/>
      <c r="D162" s="367"/>
      <c r="E162" s="298" t="s">
        <v>4</v>
      </c>
      <c r="F162" s="10">
        <v>69</v>
      </c>
      <c r="G162" s="11">
        <v>100</v>
      </c>
      <c r="H162" s="299">
        <v>788</v>
      </c>
      <c r="I162" s="300">
        <v>100</v>
      </c>
      <c r="J162" s="299">
        <v>1738</v>
      </c>
      <c r="K162" s="300">
        <v>100</v>
      </c>
      <c r="L162" s="299">
        <v>420</v>
      </c>
      <c r="M162" s="300">
        <v>100</v>
      </c>
      <c r="N162" s="354"/>
      <c r="O162" s="45"/>
      <c r="P162" s="406"/>
      <c r="Q162" s="383"/>
      <c r="R162" s="406"/>
      <c r="S162" s="406"/>
      <c r="T162" s="383"/>
      <c r="U162" s="406"/>
      <c r="V162" s="406"/>
      <c r="W162" s="383"/>
      <c r="X162" s="406"/>
    </row>
    <row r="163" spans="1:28" s="351" customFormat="1" ht="13.15" customHeight="1">
      <c r="A163" s="347" t="s">
        <v>105</v>
      </c>
      <c r="B163" s="348"/>
      <c r="C163" s="349"/>
      <c r="D163" s="349"/>
      <c r="E163" s="348"/>
      <c r="F163" s="348"/>
      <c r="G163" s="348"/>
      <c r="H163" s="348"/>
      <c r="I163" s="348"/>
      <c r="J163" s="348"/>
      <c r="K163" s="348"/>
      <c r="L163" s="348"/>
      <c r="M163" s="348"/>
      <c r="N163" s="350"/>
      <c r="O163" s="410"/>
      <c r="P163" s="411"/>
      <c r="Q163" s="411"/>
      <c r="R163" s="411"/>
      <c r="S163" s="411"/>
      <c r="T163" s="411"/>
      <c r="U163" s="411"/>
      <c r="V163" s="411"/>
      <c r="W163" s="411"/>
      <c r="X163" s="411"/>
      <c r="Z163" s="352"/>
      <c r="AA163" s="352"/>
      <c r="AB163" s="352"/>
    </row>
    <row r="164" spans="1:28" ht="11.45" customHeight="1">
      <c r="A164" s="285" t="s">
        <v>0</v>
      </c>
      <c r="B164" s="618" t="s">
        <v>106</v>
      </c>
      <c r="C164" s="621" t="s">
        <v>187</v>
      </c>
      <c r="D164" s="353">
        <v>1</v>
      </c>
      <c r="E164" s="282" t="s">
        <v>1</v>
      </c>
      <c r="F164" s="1">
        <v>1</v>
      </c>
      <c r="G164" s="2">
        <v>1.4705882352941175</v>
      </c>
      <c r="H164" s="283">
        <v>51</v>
      </c>
      <c r="I164" s="284">
        <v>6.4556962025316453</v>
      </c>
      <c r="J164" s="283">
        <v>112</v>
      </c>
      <c r="K164" s="284">
        <v>6.4367816091954024</v>
      </c>
      <c r="L164" s="283">
        <v>26</v>
      </c>
      <c r="M164" s="284">
        <v>6.2200956937799043</v>
      </c>
      <c r="N164" s="354"/>
      <c r="O164" s="46"/>
      <c r="P164" s="355"/>
      <c r="Q164" s="356"/>
      <c r="R164" s="355"/>
      <c r="S164" s="355"/>
      <c r="T164" s="356"/>
      <c r="U164" s="355"/>
      <c r="V164" s="355"/>
      <c r="W164" s="356"/>
      <c r="X164" s="355"/>
    </row>
    <row r="165" spans="1:28" ht="11.45" customHeight="1">
      <c r="A165" s="285"/>
      <c r="B165" s="619"/>
      <c r="C165" s="622"/>
      <c r="D165" s="353">
        <v>2</v>
      </c>
      <c r="E165" s="282" t="s">
        <v>2</v>
      </c>
      <c r="F165" s="1">
        <v>16</v>
      </c>
      <c r="G165" s="2">
        <v>23.52941176470588</v>
      </c>
      <c r="H165" s="283">
        <v>242</v>
      </c>
      <c r="I165" s="284">
        <v>30.632911392405067</v>
      </c>
      <c r="J165" s="283">
        <v>531</v>
      </c>
      <c r="K165" s="284">
        <v>30.517241379310345</v>
      </c>
      <c r="L165" s="283">
        <v>138</v>
      </c>
      <c r="M165" s="284">
        <v>33.014354066985646</v>
      </c>
      <c r="N165" s="354"/>
      <c r="O165" s="48"/>
      <c r="P165" s="360"/>
      <c r="Q165" s="359"/>
      <c r="R165" s="360"/>
      <c r="S165" s="360"/>
      <c r="T165" s="359"/>
      <c r="U165" s="360"/>
      <c r="V165" s="360"/>
      <c r="W165" s="359"/>
      <c r="X165" s="360"/>
    </row>
    <row r="166" spans="1:28" ht="11.45" customHeight="1">
      <c r="A166" s="285"/>
      <c r="B166" s="619"/>
      <c r="C166" s="622"/>
      <c r="D166" s="353">
        <v>3</v>
      </c>
      <c r="E166" s="282" t="s">
        <v>3</v>
      </c>
      <c r="F166" s="1">
        <v>33</v>
      </c>
      <c r="G166" s="2">
        <v>48.529411764705884</v>
      </c>
      <c r="H166" s="283">
        <v>342</v>
      </c>
      <c r="I166" s="284">
        <v>43.291139240506325</v>
      </c>
      <c r="J166" s="283">
        <v>741</v>
      </c>
      <c r="K166" s="284">
        <v>42.58620689655173</v>
      </c>
      <c r="L166" s="283">
        <v>181</v>
      </c>
      <c r="M166" s="284">
        <v>43.301435406698566</v>
      </c>
      <c r="N166" s="354"/>
      <c r="O166" s="47">
        <v>3</v>
      </c>
      <c r="P166" s="361">
        <v>2.7607594936708861</v>
      </c>
      <c r="Q166" s="362" t="s">
        <v>634</v>
      </c>
      <c r="R166" s="363">
        <v>0.28724833257932159</v>
      </c>
      <c r="S166" s="361">
        <v>2.7706896551724136</v>
      </c>
      <c r="T166" s="362" t="s">
        <v>634</v>
      </c>
      <c r="U166" s="363">
        <v>0.27222144732703019</v>
      </c>
      <c r="V166" s="361">
        <v>2.7200956937799043</v>
      </c>
      <c r="W166" s="362" t="s">
        <v>633</v>
      </c>
      <c r="X166" s="363">
        <v>0.34410174936238513</v>
      </c>
    </row>
    <row r="167" spans="1:28" ht="11.45" customHeight="1">
      <c r="A167" s="285"/>
      <c r="B167" s="619"/>
      <c r="C167" s="622"/>
      <c r="D167" s="353">
        <v>4</v>
      </c>
      <c r="E167" s="282" t="s">
        <v>212</v>
      </c>
      <c r="F167" s="1">
        <v>18</v>
      </c>
      <c r="G167" s="2">
        <v>26.47058823529412</v>
      </c>
      <c r="H167" s="283">
        <v>155</v>
      </c>
      <c r="I167" s="284">
        <v>19.62025316455696</v>
      </c>
      <c r="J167" s="283">
        <v>356</v>
      </c>
      <c r="K167" s="284">
        <v>20.459770114942529</v>
      </c>
      <c r="L167" s="283">
        <v>73</v>
      </c>
      <c r="M167" s="284">
        <v>17.464114832535884</v>
      </c>
      <c r="N167" s="354"/>
      <c r="O167" s="46"/>
      <c r="P167" s="364" t="s">
        <v>416</v>
      </c>
      <c r="Q167" s="365"/>
      <c r="R167" s="365"/>
      <c r="S167" s="364" t="s">
        <v>416</v>
      </c>
      <c r="T167" s="365"/>
      <c r="U167" s="365"/>
      <c r="V167" s="364" t="s">
        <v>417</v>
      </c>
      <c r="W167" s="366"/>
      <c r="X167" s="366"/>
      <c r="Z167" s="337">
        <v>4</v>
      </c>
      <c r="AA167" s="337">
        <v>4</v>
      </c>
      <c r="AB167" s="337">
        <v>5</v>
      </c>
    </row>
    <row r="168" spans="1:28" ht="11.45" customHeight="1">
      <c r="A168" s="285"/>
      <c r="B168" s="620"/>
      <c r="C168" s="623"/>
      <c r="D168" s="367"/>
      <c r="E168" s="298" t="s">
        <v>4</v>
      </c>
      <c r="F168" s="10">
        <v>68</v>
      </c>
      <c r="G168" s="11">
        <v>100</v>
      </c>
      <c r="H168" s="299">
        <v>790</v>
      </c>
      <c r="I168" s="300">
        <v>100</v>
      </c>
      <c r="J168" s="299">
        <v>1740</v>
      </c>
      <c r="K168" s="300">
        <v>100</v>
      </c>
      <c r="L168" s="299">
        <v>418</v>
      </c>
      <c r="M168" s="300">
        <v>100</v>
      </c>
      <c r="N168" s="354"/>
      <c r="O168" s="55"/>
      <c r="P168" s="368"/>
      <c r="Q168" s="369"/>
      <c r="R168" s="368"/>
      <c r="S168" s="368"/>
      <c r="T168" s="369"/>
      <c r="U168" s="368"/>
      <c r="V168" s="368"/>
      <c r="W168" s="369"/>
      <c r="X168" s="368"/>
    </row>
    <row r="169" spans="1:28" ht="12" customHeight="1">
      <c r="A169" s="285" t="s">
        <v>5</v>
      </c>
      <c r="B169" s="618" t="s">
        <v>107</v>
      </c>
      <c r="C169" s="621" t="s">
        <v>188</v>
      </c>
      <c r="D169" s="353">
        <v>1</v>
      </c>
      <c r="E169" s="282" t="s">
        <v>1</v>
      </c>
      <c r="F169" s="1">
        <v>11</v>
      </c>
      <c r="G169" s="2">
        <v>15.942028985507244</v>
      </c>
      <c r="H169" s="283">
        <v>163</v>
      </c>
      <c r="I169" s="284">
        <v>20.659062103929024</v>
      </c>
      <c r="J169" s="283">
        <v>341</v>
      </c>
      <c r="K169" s="284">
        <v>19.642857142857142</v>
      </c>
      <c r="L169" s="283">
        <v>72</v>
      </c>
      <c r="M169" s="284">
        <v>17.224880382775119</v>
      </c>
      <c r="N169" s="354"/>
      <c r="O169" s="46"/>
      <c r="P169" s="370"/>
      <c r="Q169" s="371"/>
      <c r="R169" s="370"/>
      <c r="S169" s="370"/>
      <c r="T169" s="371"/>
      <c r="U169" s="370"/>
      <c r="V169" s="370"/>
      <c r="W169" s="371"/>
      <c r="X169" s="370"/>
    </row>
    <row r="170" spans="1:28" ht="12" customHeight="1">
      <c r="A170" s="278"/>
      <c r="B170" s="634"/>
      <c r="C170" s="622"/>
      <c r="D170" s="353">
        <v>2</v>
      </c>
      <c r="E170" s="282" t="s">
        <v>2</v>
      </c>
      <c r="F170" s="1">
        <v>28</v>
      </c>
      <c r="G170" s="2">
        <v>40.579710144927539</v>
      </c>
      <c r="H170" s="283">
        <v>296</v>
      </c>
      <c r="I170" s="284">
        <v>37.515842839036758</v>
      </c>
      <c r="J170" s="283">
        <v>661</v>
      </c>
      <c r="K170" s="284">
        <v>38.076036866359445</v>
      </c>
      <c r="L170" s="283">
        <v>166</v>
      </c>
      <c r="M170" s="284">
        <v>39.71291866028708</v>
      </c>
      <c r="N170" s="354"/>
      <c r="O170" s="48"/>
      <c r="P170" s="373"/>
      <c r="Q170" s="372"/>
      <c r="R170" s="373"/>
      <c r="S170" s="373"/>
      <c r="T170" s="372"/>
      <c r="U170" s="373"/>
      <c r="V170" s="373"/>
      <c r="W170" s="372"/>
      <c r="X170" s="373"/>
    </row>
    <row r="171" spans="1:28" ht="12" customHeight="1">
      <c r="A171" s="278"/>
      <c r="B171" s="634"/>
      <c r="C171" s="622"/>
      <c r="D171" s="353">
        <v>3</v>
      </c>
      <c r="E171" s="282" t="s">
        <v>3</v>
      </c>
      <c r="F171" s="1">
        <v>19</v>
      </c>
      <c r="G171" s="2">
        <v>27.536231884057973</v>
      </c>
      <c r="H171" s="283">
        <v>237</v>
      </c>
      <c r="I171" s="284">
        <v>30.038022813688215</v>
      </c>
      <c r="J171" s="283">
        <v>522</v>
      </c>
      <c r="K171" s="284">
        <v>30.069124423963135</v>
      </c>
      <c r="L171" s="283">
        <v>136</v>
      </c>
      <c r="M171" s="284">
        <v>32.535885167464116</v>
      </c>
      <c r="N171" s="354"/>
      <c r="O171" s="47">
        <v>2.4347826086956523</v>
      </c>
      <c r="P171" s="361">
        <v>2.329531051964512</v>
      </c>
      <c r="Q171" s="362" t="s">
        <v>78</v>
      </c>
      <c r="R171" s="363">
        <v>0.11264818059768375</v>
      </c>
      <c r="S171" s="361">
        <v>2.3485023041474653</v>
      </c>
      <c r="T171" s="362" t="s">
        <v>78</v>
      </c>
      <c r="U171" s="363">
        <v>9.2724054677529602E-2</v>
      </c>
      <c r="V171" s="361">
        <v>2.3636363636363638</v>
      </c>
      <c r="W171" s="362" t="s">
        <v>78</v>
      </c>
      <c r="X171" s="363">
        <v>7.9371882448229028E-2</v>
      </c>
    </row>
    <row r="172" spans="1:28" ht="12" customHeight="1">
      <c r="A172" s="278"/>
      <c r="B172" s="634"/>
      <c r="C172" s="622"/>
      <c r="D172" s="353">
        <v>4</v>
      </c>
      <c r="E172" s="282" t="s">
        <v>212</v>
      </c>
      <c r="F172" s="1">
        <v>11</v>
      </c>
      <c r="G172" s="2">
        <v>15.942028985507244</v>
      </c>
      <c r="H172" s="283">
        <v>93</v>
      </c>
      <c r="I172" s="284">
        <v>11.787072243346007</v>
      </c>
      <c r="J172" s="283">
        <v>212</v>
      </c>
      <c r="K172" s="284">
        <v>12.211981566820276</v>
      </c>
      <c r="L172" s="283">
        <v>44</v>
      </c>
      <c r="M172" s="284">
        <v>10.526315789473683</v>
      </c>
      <c r="N172" s="354"/>
      <c r="O172" s="46"/>
      <c r="P172" s="364" t="s">
        <v>641</v>
      </c>
      <c r="Q172" s="365"/>
      <c r="R172" s="365"/>
      <c r="S172" s="364" t="s">
        <v>641</v>
      </c>
      <c r="T172" s="365"/>
      <c r="U172" s="365"/>
      <c r="V172" s="364" t="s">
        <v>641</v>
      </c>
      <c r="W172" s="366"/>
      <c r="X172" s="366"/>
      <c r="Z172" s="337">
        <v>3</v>
      </c>
      <c r="AA172" s="337">
        <v>3</v>
      </c>
      <c r="AB172" s="337">
        <v>3</v>
      </c>
    </row>
    <row r="173" spans="1:28" ht="27" customHeight="1">
      <c r="A173" s="278"/>
      <c r="B173" s="635"/>
      <c r="C173" s="636"/>
      <c r="D173" s="374"/>
      <c r="E173" s="375" t="s">
        <v>4</v>
      </c>
      <c r="F173" s="3">
        <v>69</v>
      </c>
      <c r="G173" s="4">
        <v>100</v>
      </c>
      <c r="H173" s="376">
        <v>789</v>
      </c>
      <c r="I173" s="377">
        <v>100</v>
      </c>
      <c r="J173" s="376">
        <v>1736</v>
      </c>
      <c r="K173" s="377">
        <v>100</v>
      </c>
      <c r="L173" s="376">
        <v>418</v>
      </c>
      <c r="M173" s="377">
        <v>100</v>
      </c>
      <c r="N173" s="354"/>
      <c r="O173" s="55"/>
      <c r="P173" s="378"/>
      <c r="Q173" s="369"/>
      <c r="R173" s="378"/>
      <c r="S173" s="378"/>
      <c r="T173" s="369"/>
      <c r="U173" s="378"/>
      <c r="V173" s="378"/>
      <c r="W173" s="369"/>
      <c r="X173" s="378"/>
    </row>
    <row r="174" spans="1:28" ht="11.45" customHeight="1">
      <c r="A174" s="285" t="s">
        <v>13</v>
      </c>
      <c r="B174" s="618" t="s">
        <v>108</v>
      </c>
      <c r="C174" s="621" t="s">
        <v>189</v>
      </c>
      <c r="D174" s="353">
        <v>1</v>
      </c>
      <c r="E174" s="282" t="s">
        <v>1</v>
      </c>
      <c r="F174" s="1">
        <v>12</v>
      </c>
      <c r="G174" s="2">
        <v>17.647058823529413</v>
      </c>
      <c r="H174" s="283">
        <v>148</v>
      </c>
      <c r="I174" s="284">
        <v>18.734177215189874</v>
      </c>
      <c r="J174" s="283">
        <v>282</v>
      </c>
      <c r="K174" s="284">
        <v>16.225546605293438</v>
      </c>
      <c r="L174" s="283">
        <v>59</v>
      </c>
      <c r="M174" s="284">
        <v>14.148681055155876</v>
      </c>
      <c r="N174" s="354"/>
      <c r="O174" s="46"/>
      <c r="P174" s="370"/>
      <c r="Q174" s="371"/>
      <c r="R174" s="370"/>
      <c r="S174" s="370"/>
      <c r="T174" s="371"/>
      <c r="U174" s="370"/>
      <c r="V174" s="370"/>
      <c r="W174" s="371"/>
      <c r="X174" s="370"/>
    </row>
    <row r="175" spans="1:28" ht="11.45" customHeight="1">
      <c r="A175" s="278"/>
      <c r="B175" s="634"/>
      <c r="C175" s="622"/>
      <c r="D175" s="353">
        <v>2</v>
      </c>
      <c r="E175" s="282" t="s">
        <v>2</v>
      </c>
      <c r="F175" s="1">
        <v>25</v>
      </c>
      <c r="G175" s="2">
        <v>36.764705882352942</v>
      </c>
      <c r="H175" s="283">
        <v>320</v>
      </c>
      <c r="I175" s="284">
        <v>40.506329113924053</v>
      </c>
      <c r="J175" s="283">
        <v>697</v>
      </c>
      <c r="K175" s="284">
        <v>40.103567318757193</v>
      </c>
      <c r="L175" s="283">
        <v>162</v>
      </c>
      <c r="M175" s="284">
        <v>38.848920863309353</v>
      </c>
      <c r="N175" s="354"/>
      <c r="O175" s="48"/>
      <c r="P175" s="373"/>
      <c r="Q175" s="372"/>
      <c r="R175" s="373"/>
      <c r="S175" s="373"/>
      <c r="T175" s="372"/>
      <c r="U175" s="373"/>
      <c r="V175" s="373"/>
      <c r="W175" s="372"/>
      <c r="X175" s="373"/>
    </row>
    <row r="176" spans="1:28" ht="11.45" customHeight="1">
      <c r="A176" s="278"/>
      <c r="B176" s="634"/>
      <c r="C176" s="622"/>
      <c r="D176" s="353">
        <v>3</v>
      </c>
      <c r="E176" s="282" t="s">
        <v>3</v>
      </c>
      <c r="F176" s="1">
        <v>22</v>
      </c>
      <c r="G176" s="2">
        <v>32.352941176470587</v>
      </c>
      <c r="H176" s="283">
        <v>219</v>
      </c>
      <c r="I176" s="284">
        <v>27.721518987341771</v>
      </c>
      <c r="J176" s="283">
        <v>552</v>
      </c>
      <c r="K176" s="284">
        <v>31.760644418872268</v>
      </c>
      <c r="L176" s="283">
        <v>143</v>
      </c>
      <c r="M176" s="284">
        <v>34.292565947242203</v>
      </c>
      <c r="N176" s="354"/>
      <c r="O176" s="47">
        <v>2.4117647058823528</v>
      </c>
      <c r="P176" s="361">
        <v>2.3506329113924052</v>
      </c>
      <c r="Q176" s="362" t="s">
        <v>78</v>
      </c>
      <c r="R176" s="363">
        <v>6.5733517587658635E-2</v>
      </c>
      <c r="S176" s="361">
        <v>2.3935558112773303</v>
      </c>
      <c r="T176" s="362" t="s">
        <v>78</v>
      </c>
      <c r="U176" s="363">
        <v>2.0301423036384429E-2</v>
      </c>
      <c r="V176" s="361">
        <v>2.4556354916067145</v>
      </c>
      <c r="W176" s="362" t="s">
        <v>78</v>
      </c>
      <c r="X176" s="363">
        <v>-4.9080804872839973E-2</v>
      </c>
    </row>
    <row r="177" spans="1:28" ht="11.45" customHeight="1">
      <c r="A177" s="278"/>
      <c r="B177" s="634"/>
      <c r="C177" s="622"/>
      <c r="D177" s="353">
        <v>4</v>
      </c>
      <c r="E177" s="282" t="s">
        <v>212</v>
      </c>
      <c r="F177" s="1">
        <v>9</v>
      </c>
      <c r="G177" s="2">
        <v>13.23529411764706</v>
      </c>
      <c r="H177" s="283">
        <v>103</v>
      </c>
      <c r="I177" s="284">
        <v>13.037974683544304</v>
      </c>
      <c r="J177" s="283">
        <v>207</v>
      </c>
      <c r="K177" s="284">
        <v>11.910241657077099</v>
      </c>
      <c r="L177" s="283">
        <v>53</v>
      </c>
      <c r="M177" s="284">
        <v>12.709832134292565</v>
      </c>
      <c r="N177" s="354"/>
      <c r="O177" s="46"/>
      <c r="P177" s="364" t="s">
        <v>641</v>
      </c>
      <c r="Q177" s="365"/>
      <c r="R177" s="365"/>
      <c r="S177" s="364" t="s">
        <v>641</v>
      </c>
      <c r="T177" s="365"/>
      <c r="U177" s="365"/>
      <c r="V177" s="364" t="s">
        <v>641</v>
      </c>
      <c r="W177" s="366"/>
      <c r="X177" s="366"/>
      <c r="Z177" s="337">
        <v>3</v>
      </c>
      <c r="AA177" s="337">
        <v>3</v>
      </c>
      <c r="AB177" s="337">
        <v>3</v>
      </c>
    </row>
    <row r="178" spans="1:28" ht="11.45" customHeight="1">
      <c r="A178" s="409"/>
      <c r="B178" s="635"/>
      <c r="C178" s="636"/>
      <c r="D178" s="374"/>
      <c r="E178" s="375" t="s">
        <v>4</v>
      </c>
      <c r="F178" s="3">
        <v>68</v>
      </c>
      <c r="G178" s="4">
        <v>100</v>
      </c>
      <c r="H178" s="376">
        <v>790</v>
      </c>
      <c r="I178" s="377">
        <v>100</v>
      </c>
      <c r="J178" s="376">
        <v>1738</v>
      </c>
      <c r="K178" s="377">
        <v>100</v>
      </c>
      <c r="L178" s="376">
        <v>417</v>
      </c>
      <c r="M178" s="377">
        <v>100</v>
      </c>
      <c r="N178" s="354"/>
      <c r="O178" s="55"/>
      <c r="P178" s="378"/>
      <c r="Q178" s="369"/>
      <c r="R178" s="378"/>
      <c r="S178" s="378"/>
      <c r="T178" s="369"/>
      <c r="U178" s="378"/>
      <c r="V178" s="378"/>
      <c r="W178" s="369"/>
      <c r="X178" s="378"/>
    </row>
    <row r="179" spans="1:28" s="351" customFormat="1" ht="13.15" customHeight="1">
      <c r="A179" s="394" t="s">
        <v>577</v>
      </c>
      <c r="B179" s="395"/>
      <c r="C179" s="396"/>
      <c r="D179" s="412"/>
      <c r="E179" s="395"/>
      <c r="F179" s="395"/>
      <c r="G179" s="395"/>
      <c r="H179" s="395"/>
      <c r="I179" s="395"/>
      <c r="J179" s="395"/>
      <c r="K179" s="395"/>
      <c r="L179" s="395"/>
      <c r="M179" s="395"/>
      <c r="N179" s="350"/>
      <c r="O179" s="413"/>
      <c r="P179" s="414"/>
      <c r="Q179" s="415"/>
      <c r="R179" s="414"/>
      <c r="S179" s="414"/>
      <c r="T179" s="415"/>
      <c r="U179" s="414"/>
      <c r="V179" s="414"/>
      <c r="W179" s="415"/>
      <c r="X179" s="414"/>
      <c r="Z179" s="352"/>
      <c r="AA179" s="352"/>
      <c r="AB179" s="352"/>
    </row>
    <row r="180" spans="1:28" ht="11.45" customHeight="1">
      <c r="A180" s="285" t="s">
        <v>0</v>
      </c>
      <c r="B180" s="618" t="s">
        <v>42</v>
      </c>
      <c r="C180" s="621" t="s">
        <v>451</v>
      </c>
      <c r="D180" s="353">
        <v>0</v>
      </c>
      <c r="E180" s="282" t="s">
        <v>43</v>
      </c>
      <c r="F180" s="1">
        <v>4</v>
      </c>
      <c r="G180" s="2">
        <v>5.8823529411764701</v>
      </c>
      <c r="H180" s="283">
        <v>57</v>
      </c>
      <c r="I180" s="284">
        <v>7.2243346007604554</v>
      </c>
      <c r="J180" s="283">
        <v>114</v>
      </c>
      <c r="K180" s="284">
        <v>6.5819861431870672</v>
      </c>
      <c r="L180" s="283">
        <v>25</v>
      </c>
      <c r="M180" s="284">
        <v>5.9523809523809517</v>
      </c>
      <c r="N180" s="354"/>
      <c r="O180" s="53"/>
      <c r="P180" s="355"/>
      <c r="Q180" s="356"/>
      <c r="R180" s="355"/>
      <c r="S180" s="355"/>
      <c r="T180" s="356"/>
      <c r="U180" s="355"/>
      <c r="V180" s="355"/>
      <c r="W180" s="356"/>
      <c r="X180" s="355"/>
    </row>
    <row r="181" spans="1:28" ht="11.45" customHeight="1">
      <c r="A181" s="285"/>
      <c r="B181" s="618"/>
      <c r="C181" s="621"/>
      <c r="D181" s="353">
        <v>1.5</v>
      </c>
      <c r="E181" s="416" t="s">
        <v>44</v>
      </c>
      <c r="F181" s="1">
        <v>11</v>
      </c>
      <c r="G181" s="2">
        <v>16.176470588235293</v>
      </c>
      <c r="H181" s="283">
        <v>161</v>
      </c>
      <c r="I181" s="284">
        <v>20.405576679340935</v>
      </c>
      <c r="J181" s="283">
        <v>389</v>
      </c>
      <c r="K181" s="284">
        <v>22.459584295612007</v>
      </c>
      <c r="L181" s="283">
        <v>79</v>
      </c>
      <c r="M181" s="284">
        <v>18.80952380952381</v>
      </c>
      <c r="N181" s="354"/>
      <c r="O181" s="46"/>
      <c r="P181" s="355"/>
      <c r="Q181" s="356"/>
      <c r="R181" s="355"/>
      <c r="S181" s="355"/>
      <c r="T181" s="356"/>
      <c r="U181" s="355"/>
      <c r="V181" s="355"/>
      <c r="W181" s="356"/>
      <c r="X181" s="355"/>
    </row>
    <row r="182" spans="1:28" ht="11.45" customHeight="1">
      <c r="A182" s="285"/>
      <c r="B182" s="619"/>
      <c r="C182" s="622"/>
      <c r="D182" s="353">
        <v>4</v>
      </c>
      <c r="E182" s="417" t="s">
        <v>45</v>
      </c>
      <c r="F182" s="1">
        <v>31</v>
      </c>
      <c r="G182" s="2">
        <v>45.588235294117645</v>
      </c>
      <c r="H182" s="283">
        <v>274</v>
      </c>
      <c r="I182" s="284">
        <v>34.727503168567807</v>
      </c>
      <c r="J182" s="283">
        <v>584</v>
      </c>
      <c r="K182" s="284">
        <v>33.71824480369515</v>
      </c>
      <c r="L182" s="283">
        <v>155</v>
      </c>
      <c r="M182" s="284">
        <v>36.904761904761905</v>
      </c>
      <c r="N182" s="354"/>
      <c r="O182" s="48"/>
      <c r="P182" s="360"/>
      <c r="Q182" s="359"/>
      <c r="R182" s="360"/>
      <c r="S182" s="360"/>
      <c r="T182" s="359"/>
      <c r="U182" s="360"/>
      <c r="V182" s="360"/>
      <c r="W182" s="359"/>
      <c r="X182" s="360"/>
    </row>
    <row r="183" spans="1:28" ht="11.45" customHeight="1">
      <c r="A183" s="285"/>
      <c r="B183" s="619"/>
      <c r="C183" s="622"/>
      <c r="D183" s="353">
        <v>8</v>
      </c>
      <c r="E183" s="417" t="s">
        <v>46</v>
      </c>
      <c r="F183" s="1">
        <v>11</v>
      </c>
      <c r="G183" s="2">
        <v>16.176470588235293</v>
      </c>
      <c r="H183" s="283">
        <v>170</v>
      </c>
      <c r="I183" s="284">
        <v>21.546261089987325</v>
      </c>
      <c r="J183" s="283">
        <v>364</v>
      </c>
      <c r="K183" s="284">
        <v>21.016166281755197</v>
      </c>
      <c r="L183" s="283">
        <v>92</v>
      </c>
      <c r="M183" s="284">
        <v>21.904761904761905</v>
      </c>
      <c r="N183" s="354"/>
      <c r="O183" s="47">
        <v>5.8308823529411766</v>
      </c>
      <c r="P183" s="361">
        <v>6.0880861850443599</v>
      </c>
      <c r="Q183" s="362" t="s">
        <v>78</v>
      </c>
      <c r="R183" s="363">
        <v>-4.7332144003480507E-2</v>
      </c>
      <c r="S183" s="361">
        <v>5.9956697459584296</v>
      </c>
      <c r="T183" s="362" t="s">
        <v>78</v>
      </c>
      <c r="U183" s="363">
        <v>-3.083862659513208E-2</v>
      </c>
      <c r="V183" s="361">
        <v>6.1107142857142858</v>
      </c>
      <c r="W183" s="362" t="s">
        <v>78</v>
      </c>
      <c r="X183" s="363">
        <v>-5.4388069394109187E-2</v>
      </c>
    </row>
    <row r="184" spans="1:28" ht="11.45" customHeight="1">
      <c r="A184" s="285"/>
      <c r="B184" s="619"/>
      <c r="C184" s="622"/>
      <c r="D184" s="353">
        <v>13</v>
      </c>
      <c r="E184" s="417" t="s">
        <v>47</v>
      </c>
      <c r="F184" s="1">
        <v>7</v>
      </c>
      <c r="G184" s="2">
        <v>10.294117647058822</v>
      </c>
      <c r="H184" s="283">
        <v>70</v>
      </c>
      <c r="I184" s="284">
        <v>8.8719898605830174</v>
      </c>
      <c r="J184" s="283">
        <v>163</v>
      </c>
      <c r="K184" s="284">
        <v>9.4110854503464214</v>
      </c>
      <c r="L184" s="283">
        <v>44</v>
      </c>
      <c r="M184" s="284">
        <v>10.476190476190476</v>
      </c>
      <c r="N184" s="354"/>
      <c r="O184" s="46"/>
      <c r="P184" s="364" t="s">
        <v>641</v>
      </c>
      <c r="Q184" s="365"/>
      <c r="R184" s="365"/>
      <c r="S184" s="364" t="s">
        <v>641</v>
      </c>
      <c r="T184" s="365"/>
      <c r="U184" s="365"/>
      <c r="V184" s="364" t="s">
        <v>641</v>
      </c>
      <c r="W184" s="366"/>
      <c r="X184" s="366"/>
      <c r="Z184" s="337">
        <v>3</v>
      </c>
      <c r="AA184" s="337">
        <v>3</v>
      </c>
      <c r="AB184" s="337">
        <v>3</v>
      </c>
    </row>
    <row r="185" spans="1:28" ht="11.45" customHeight="1">
      <c r="A185" s="285"/>
      <c r="B185" s="619"/>
      <c r="C185" s="622"/>
      <c r="D185" s="353">
        <v>18</v>
      </c>
      <c r="E185" s="417" t="s">
        <v>48</v>
      </c>
      <c r="F185" s="1">
        <v>3</v>
      </c>
      <c r="G185" s="2">
        <v>4.4117647058823533</v>
      </c>
      <c r="H185" s="283">
        <v>23</v>
      </c>
      <c r="I185" s="284">
        <v>2.915082382762991</v>
      </c>
      <c r="J185" s="283">
        <v>56</v>
      </c>
      <c r="K185" s="284">
        <v>3.2332563510392611</v>
      </c>
      <c r="L185" s="283">
        <v>11</v>
      </c>
      <c r="M185" s="284">
        <v>2.6190476190476191</v>
      </c>
      <c r="N185" s="354"/>
      <c r="O185" s="50"/>
      <c r="P185" s="419"/>
      <c r="Q185" s="362"/>
      <c r="R185" s="420"/>
      <c r="S185" s="419"/>
      <c r="T185" s="362"/>
      <c r="U185" s="420"/>
      <c r="V185" s="419"/>
      <c r="W185" s="362"/>
      <c r="X185" s="420"/>
    </row>
    <row r="186" spans="1:28" ht="11.45" customHeight="1">
      <c r="A186" s="285"/>
      <c r="B186" s="619"/>
      <c r="C186" s="622"/>
      <c r="D186" s="353">
        <v>23</v>
      </c>
      <c r="E186" s="282" t="s">
        <v>49</v>
      </c>
      <c r="F186" s="1">
        <v>1</v>
      </c>
      <c r="G186" s="2">
        <v>1.4705882352941175</v>
      </c>
      <c r="H186" s="283">
        <v>34</v>
      </c>
      <c r="I186" s="284">
        <v>4.3092522179974653</v>
      </c>
      <c r="J186" s="283">
        <v>62</v>
      </c>
      <c r="K186" s="284">
        <v>3.5796766743648964</v>
      </c>
      <c r="L186" s="283">
        <v>14</v>
      </c>
      <c r="M186" s="284">
        <v>3.3333333333333335</v>
      </c>
      <c r="N186" s="354"/>
      <c r="O186" s="46"/>
      <c r="P186" s="420"/>
      <c r="Q186" s="421"/>
      <c r="R186" s="422"/>
      <c r="S186" s="420"/>
      <c r="T186" s="421"/>
      <c r="U186" s="420"/>
      <c r="V186" s="420"/>
      <c r="W186" s="421"/>
      <c r="X186" s="420"/>
    </row>
    <row r="187" spans="1:28" ht="11.45" customHeight="1">
      <c r="A187" s="285"/>
      <c r="B187" s="620"/>
      <c r="C187" s="623"/>
      <c r="D187" s="367"/>
      <c r="E187" s="298" t="s">
        <v>4</v>
      </c>
      <c r="F187" s="10">
        <v>68</v>
      </c>
      <c r="G187" s="11">
        <v>100</v>
      </c>
      <c r="H187" s="299">
        <v>789</v>
      </c>
      <c r="I187" s="300">
        <v>100</v>
      </c>
      <c r="J187" s="299">
        <v>1732</v>
      </c>
      <c r="K187" s="300">
        <v>100</v>
      </c>
      <c r="L187" s="299">
        <v>420</v>
      </c>
      <c r="M187" s="300">
        <v>100</v>
      </c>
      <c r="N187" s="354"/>
      <c r="O187" s="45"/>
      <c r="P187" s="406"/>
      <c r="Q187" s="383"/>
      <c r="R187" s="406"/>
      <c r="S187" s="406"/>
      <c r="T187" s="383"/>
      <c r="U187" s="406"/>
      <c r="V187" s="406"/>
      <c r="W187" s="383"/>
      <c r="X187" s="406"/>
    </row>
    <row r="188" spans="1:28" ht="11.45" customHeight="1">
      <c r="A188" s="285" t="s">
        <v>5</v>
      </c>
      <c r="B188" s="618" t="s">
        <v>109</v>
      </c>
      <c r="C188" s="621" t="s">
        <v>450</v>
      </c>
      <c r="D188" s="353">
        <v>0</v>
      </c>
      <c r="E188" s="282" t="s">
        <v>43</v>
      </c>
      <c r="F188" s="1">
        <v>18</v>
      </c>
      <c r="G188" s="2">
        <v>26.865671641791046</v>
      </c>
      <c r="H188" s="283">
        <v>323</v>
      </c>
      <c r="I188" s="284">
        <v>41.04193138500635</v>
      </c>
      <c r="J188" s="283">
        <v>727</v>
      </c>
      <c r="K188" s="284">
        <v>42.047426257952573</v>
      </c>
      <c r="L188" s="283">
        <v>149</v>
      </c>
      <c r="M188" s="284">
        <v>35.476190476190474</v>
      </c>
      <c r="N188" s="354"/>
      <c r="O188" s="53"/>
      <c r="P188" s="355"/>
      <c r="Q188" s="356"/>
      <c r="R188" s="355"/>
      <c r="S188" s="355"/>
      <c r="T188" s="356"/>
      <c r="U188" s="355"/>
      <c r="V188" s="355"/>
      <c r="W188" s="356"/>
      <c r="X188" s="355"/>
    </row>
    <row r="189" spans="1:28" ht="11.45" customHeight="1">
      <c r="A189" s="285"/>
      <c r="B189" s="618"/>
      <c r="C189" s="621"/>
      <c r="D189" s="353">
        <v>1.5</v>
      </c>
      <c r="E189" s="416" t="s">
        <v>44</v>
      </c>
      <c r="F189" s="1">
        <v>35</v>
      </c>
      <c r="G189" s="2">
        <v>52.238805970149251</v>
      </c>
      <c r="H189" s="283">
        <v>261</v>
      </c>
      <c r="I189" s="284">
        <v>33.163913595933927</v>
      </c>
      <c r="J189" s="283">
        <v>592</v>
      </c>
      <c r="K189" s="284">
        <v>34.23944476576056</v>
      </c>
      <c r="L189" s="283">
        <v>162</v>
      </c>
      <c r="M189" s="284">
        <v>38.571428571428577</v>
      </c>
      <c r="N189" s="354"/>
      <c r="O189" s="46"/>
      <c r="P189" s="355"/>
      <c r="Q189" s="356"/>
      <c r="R189" s="355"/>
      <c r="S189" s="355"/>
      <c r="T189" s="356"/>
      <c r="U189" s="355"/>
      <c r="V189" s="355"/>
      <c r="W189" s="356"/>
      <c r="X189" s="355"/>
    </row>
    <row r="190" spans="1:28" ht="11.45" customHeight="1">
      <c r="A190" s="285"/>
      <c r="B190" s="619"/>
      <c r="C190" s="622"/>
      <c r="D190" s="353">
        <v>4</v>
      </c>
      <c r="E190" s="417" t="s">
        <v>45</v>
      </c>
      <c r="F190" s="1">
        <v>11</v>
      </c>
      <c r="G190" s="2">
        <v>16.417910447761194</v>
      </c>
      <c r="H190" s="283">
        <v>136</v>
      </c>
      <c r="I190" s="284">
        <v>17.280813214739517</v>
      </c>
      <c r="J190" s="283">
        <v>264</v>
      </c>
      <c r="K190" s="284">
        <v>15.268941584731058</v>
      </c>
      <c r="L190" s="283">
        <v>66</v>
      </c>
      <c r="M190" s="284">
        <v>15.714285714285714</v>
      </c>
      <c r="N190" s="354"/>
      <c r="O190" s="48"/>
      <c r="P190" s="360"/>
      <c r="Q190" s="359"/>
      <c r="R190" s="360"/>
      <c r="S190" s="360"/>
      <c r="T190" s="359"/>
      <c r="U190" s="360"/>
      <c r="V190" s="360"/>
      <c r="W190" s="359"/>
      <c r="X190" s="360"/>
    </row>
    <row r="191" spans="1:28" ht="11.45" customHeight="1">
      <c r="A191" s="285"/>
      <c r="B191" s="619"/>
      <c r="C191" s="622"/>
      <c r="D191" s="353">
        <v>8</v>
      </c>
      <c r="E191" s="417" t="s">
        <v>46</v>
      </c>
      <c r="F191" s="1">
        <v>2</v>
      </c>
      <c r="G191" s="2">
        <v>2.9850746268656714</v>
      </c>
      <c r="H191" s="283">
        <v>52</v>
      </c>
      <c r="I191" s="284">
        <v>6.6073697585768736</v>
      </c>
      <c r="J191" s="283">
        <v>95</v>
      </c>
      <c r="K191" s="284">
        <v>5.4945054945054945</v>
      </c>
      <c r="L191" s="283">
        <v>30</v>
      </c>
      <c r="M191" s="284">
        <v>7.1428571428571423</v>
      </c>
      <c r="N191" s="354"/>
      <c r="O191" s="47">
        <v>1.9477611940298507</v>
      </c>
      <c r="P191" s="361">
        <v>2.02858958068615</v>
      </c>
      <c r="Q191" s="362" t="s">
        <v>78</v>
      </c>
      <c r="R191" s="363">
        <v>-2.6991814827236501E-2</v>
      </c>
      <c r="S191" s="361">
        <v>2.0283400809716601</v>
      </c>
      <c r="T191" s="362" t="s">
        <v>78</v>
      </c>
      <c r="U191" s="363">
        <v>-2.5103391923870649E-2</v>
      </c>
      <c r="V191" s="361">
        <v>2.3119047619047617</v>
      </c>
      <c r="W191" s="362" t="s">
        <v>78</v>
      </c>
      <c r="X191" s="363">
        <v>-0.10668695216546931</v>
      </c>
    </row>
    <row r="192" spans="1:28" ht="11.45" customHeight="1">
      <c r="A192" s="285"/>
      <c r="B192" s="619"/>
      <c r="C192" s="622"/>
      <c r="D192" s="353">
        <v>13</v>
      </c>
      <c r="E192" s="417" t="s">
        <v>47</v>
      </c>
      <c r="F192" s="1">
        <v>0</v>
      </c>
      <c r="G192" s="2">
        <v>0</v>
      </c>
      <c r="H192" s="283">
        <v>10</v>
      </c>
      <c r="I192" s="284">
        <v>1.2706480304955527</v>
      </c>
      <c r="J192" s="283">
        <v>34</v>
      </c>
      <c r="K192" s="284">
        <v>1.9664545980335453</v>
      </c>
      <c r="L192" s="283">
        <v>6</v>
      </c>
      <c r="M192" s="284">
        <v>1.4285714285714286</v>
      </c>
      <c r="N192" s="354"/>
      <c r="O192" s="46"/>
      <c r="P192" s="364" t="s">
        <v>641</v>
      </c>
      <c r="Q192" s="365"/>
      <c r="R192" s="365"/>
      <c r="S192" s="364" t="s">
        <v>641</v>
      </c>
      <c r="T192" s="365"/>
      <c r="U192" s="365"/>
      <c r="V192" s="364" t="s">
        <v>641</v>
      </c>
      <c r="W192" s="366"/>
      <c r="X192" s="366"/>
      <c r="Z192" s="337">
        <v>3</v>
      </c>
      <c r="AA192" s="337">
        <v>3</v>
      </c>
      <c r="AB192" s="337">
        <v>3</v>
      </c>
    </row>
    <row r="193" spans="1:28" ht="11.45" customHeight="1">
      <c r="A193" s="285"/>
      <c r="B193" s="619"/>
      <c r="C193" s="622"/>
      <c r="D193" s="353">
        <v>18</v>
      </c>
      <c r="E193" s="417" t="s">
        <v>48</v>
      </c>
      <c r="F193" s="1">
        <v>1</v>
      </c>
      <c r="G193" s="2">
        <v>1.4925373134328357</v>
      </c>
      <c r="H193" s="283">
        <v>0</v>
      </c>
      <c r="I193" s="284">
        <v>0</v>
      </c>
      <c r="J193" s="283">
        <v>6</v>
      </c>
      <c r="K193" s="284">
        <v>0.34702139965297862</v>
      </c>
      <c r="L193" s="283">
        <v>3</v>
      </c>
      <c r="M193" s="284">
        <v>0.7142857142857143</v>
      </c>
      <c r="N193" s="354"/>
      <c r="O193" s="50"/>
      <c r="P193" s="423"/>
      <c r="Q193" s="423"/>
      <c r="R193" s="424"/>
      <c r="S193" s="423"/>
      <c r="T193" s="423"/>
      <c r="U193" s="424"/>
      <c r="V193" s="423"/>
      <c r="W193" s="423"/>
      <c r="X193" s="424"/>
    </row>
    <row r="194" spans="1:28" ht="11.45" customHeight="1">
      <c r="A194" s="285"/>
      <c r="B194" s="619"/>
      <c r="C194" s="622"/>
      <c r="D194" s="353">
        <v>23</v>
      </c>
      <c r="E194" s="282" t="s">
        <v>49</v>
      </c>
      <c r="F194" s="1">
        <v>0</v>
      </c>
      <c r="G194" s="2">
        <v>0</v>
      </c>
      <c r="H194" s="283">
        <v>5</v>
      </c>
      <c r="I194" s="284">
        <v>0.63532401524777637</v>
      </c>
      <c r="J194" s="283">
        <v>11</v>
      </c>
      <c r="K194" s="284">
        <v>0.63620589936379413</v>
      </c>
      <c r="L194" s="283">
        <v>4</v>
      </c>
      <c r="M194" s="284">
        <v>0.95238095238095244</v>
      </c>
      <c r="N194" s="354"/>
      <c r="O194" s="46"/>
      <c r="P194" s="420"/>
      <c r="Q194" s="421"/>
      <c r="R194" s="422"/>
      <c r="S194" s="420"/>
      <c r="T194" s="421"/>
      <c r="U194" s="420"/>
      <c r="V194" s="420"/>
      <c r="W194" s="421"/>
      <c r="X194" s="420"/>
    </row>
    <row r="195" spans="1:28" ht="11.45" customHeight="1">
      <c r="A195" s="278"/>
      <c r="B195" s="620"/>
      <c r="C195" s="623"/>
      <c r="D195" s="367"/>
      <c r="E195" s="298" t="s">
        <v>4</v>
      </c>
      <c r="F195" s="10">
        <v>67</v>
      </c>
      <c r="G195" s="11">
        <v>100</v>
      </c>
      <c r="H195" s="299">
        <v>787</v>
      </c>
      <c r="I195" s="300">
        <v>100</v>
      </c>
      <c r="J195" s="299">
        <v>1729</v>
      </c>
      <c r="K195" s="300">
        <v>100</v>
      </c>
      <c r="L195" s="299">
        <v>420</v>
      </c>
      <c r="M195" s="300">
        <v>100</v>
      </c>
      <c r="N195" s="354"/>
      <c r="O195" s="45"/>
      <c r="P195" s="406"/>
      <c r="Q195" s="383"/>
      <c r="R195" s="406"/>
      <c r="S195" s="406"/>
      <c r="T195" s="383"/>
      <c r="U195" s="406"/>
      <c r="V195" s="406"/>
      <c r="W195" s="383"/>
      <c r="X195" s="406"/>
    </row>
    <row r="196" spans="1:28" ht="12" customHeight="1">
      <c r="A196" s="285" t="s">
        <v>13</v>
      </c>
      <c r="B196" s="624" t="s">
        <v>110</v>
      </c>
      <c r="C196" s="625" t="s">
        <v>449</v>
      </c>
      <c r="D196" s="384">
        <v>0</v>
      </c>
      <c r="E196" s="385" t="s">
        <v>43</v>
      </c>
      <c r="F196" s="8">
        <v>56</v>
      </c>
      <c r="G196" s="9">
        <v>81.159420289855078</v>
      </c>
      <c r="H196" s="386">
        <v>609</v>
      </c>
      <c r="I196" s="387">
        <v>77.186311787072242</v>
      </c>
      <c r="J196" s="386">
        <v>1355</v>
      </c>
      <c r="K196" s="387">
        <v>78.188113098672815</v>
      </c>
      <c r="L196" s="386">
        <v>321</v>
      </c>
      <c r="M196" s="387">
        <v>76.428571428571416</v>
      </c>
      <c r="N196" s="354"/>
      <c r="O196" s="49"/>
      <c r="P196" s="407"/>
      <c r="Q196" s="408"/>
      <c r="R196" s="407"/>
      <c r="S196" s="407"/>
      <c r="T196" s="408"/>
      <c r="U196" s="407"/>
      <c r="V196" s="407"/>
      <c r="W196" s="408"/>
      <c r="X196" s="407"/>
    </row>
    <row r="197" spans="1:28" ht="12" customHeight="1">
      <c r="A197" s="285"/>
      <c r="B197" s="618"/>
      <c r="C197" s="621"/>
      <c r="D197" s="353">
        <v>1.5</v>
      </c>
      <c r="E197" s="416" t="s">
        <v>44</v>
      </c>
      <c r="F197" s="1">
        <v>11</v>
      </c>
      <c r="G197" s="2">
        <v>15.942028985507244</v>
      </c>
      <c r="H197" s="283">
        <v>118</v>
      </c>
      <c r="I197" s="284">
        <v>14.955640050697086</v>
      </c>
      <c r="J197" s="283">
        <v>240</v>
      </c>
      <c r="K197" s="284">
        <v>13.848817080207731</v>
      </c>
      <c r="L197" s="283">
        <v>61</v>
      </c>
      <c r="M197" s="284">
        <v>14.523809523809526</v>
      </c>
      <c r="N197" s="354"/>
      <c r="O197" s="46"/>
      <c r="P197" s="355"/>
      <c r="Q197" s="356"/>
      <c r="R197" s="355"/>
      <c r="S197" s="355"/>
      <c r="T197" s="356"/>
      <c r="U197" s="355"/>
      <c r="V197" s="355"/>
      <c r="W197" s="356"/>
      <c r="X197" s="355"/>
    </row>
    <row r="198" spans="1:28" ht="12" customHeight="1">
      <c r="A198" s="285"/>
      <c r="B198" s="619"/>
      <c r="C198" s="622"/>
      <c r="D198" s="353">
        <v>4</v>
      </c>
      <c r="E198" s="417" t="s">
        <v>45</v>
      </c>
      <c r="F198" s="1">
        <v>1</v>
      </c>
      <c r="G198" s="2">
        <v>1.4492753623188406</v>
      </c>
      <c r="H198" s="283">
        <v>24</v>
      </c>
      <c r="I198" s="284">
        <v>3.041825095057034</v>
      </c>
      <c r="J198" s="283">
        <v>59</v>
      </c>
      <c r="K198" s="284">
        <v>3.4045008655510673</v>
      </c>
      <c r="L198" s="283">
        <v>15</v>
      </c>
      <c r="M198" s="284">
        <v>3.5714285714285712</v>
      </c>
      <c r="N198" s="354"/>
      <c r="O198" s="48"/>
      <c r="P198" s="360"/>
      <c r="Q198" s="359"/>
      <c r="R198" s="360"/>
      <c r="S198" s="360"/>
      <c r="T198" s="359"/>
      <c r="U198" s="360"/>
      <c r="V198" s="360"/>
      <c r="W198" s="359"/>
      <c r="X198" s="360"/>
    </row>
    <row r="199" spans="1:28" ht="12" customHeight="1">
      <c r="A199" s="285"/>
      <c r="B199" s="619"/>
      <c r="C199" s="622"/>
      <c r="D199" s="353">
        <v>8</v>
      </c>
      <c r="E199" s="417" t="s">
        <v>46</v>
      </c>
      <c r="F199" s="1">
        <v>0</v>
      </c>
      <c r="G199" s="2">
        <v>0</v>
      </c>
      <c r="H199" s="283">
        <v>22</v>
      </c>
      <c r="I199" s="284">
        <v>2.788339670468948</v>
      </c>
      <c r="J199" s="283">
        <v>36</v>
      </c>
      <c r="K199" s="284">
        <v>2.0773225620311599</v>
      </c>
      <c r="L199" s="283">
        <v>11</v>
      </c>
      <c r="M199" s="284">
        <v>2.6190476190476191</v>
      </c>
      <c r="N199" s="354"/>
      <c r="O199" s="47">
        <v>0.55797101449275366</v>
      </c>
      <c r="P199" s="361">
        <v>0.90874524714828897</v>
      </c>
      <c r="Q199" s="362" t="s">
        <v>78</v>
      </c>
      <c r="R199" s="363">
        <v>-0.12619984170159304</v>
      </c>
      <c r="S199" s="361">
        <v>0.92210040392383152</v>
      </c>
      <c r="T199" s="362" t="s">
        <v>78</v>
      </c>
      <c r="U199" s="363">
        <v>-0.12436910734717785</v>
      </c>
      <c r="V199" s="361">
        <v>1.0249999999999999</v>
      </c>
      <c r="W199" s="362" t="s">
        <v>78</v>
      </c>
      <c r="X199" s="363">
        <v>-0.15816312920592429</v>
      </c>
    </row>
    <row r="200" spans="1:28" ht="12" customHeight="1">
      <c r="A200" s="285"/>
      <c r="B200" s="619"/>
      <c r="C200" s="622"/>
      <c r="D200" s="353">
        <v>13</v>
      </c>
      <c r="E200" s="417" t="s">
        <v>47</v>
      </c>
      <c r="F200" s="1">
        <v>0</v>
      </c>
      <c r="G200" s="2">
        <v>0</v>
      </c>
      <c r="H200" s="283">
        <v>10</v>
      </c>
      <c r="I200" s="284">
        <v>1.2674271229404308</v>
      </c>
      <c r="J200" s="283">
        <v>26</v>
      </c>
      <c r="K200" s="284">
        <v>1.5002885170225042</v>
      </c>
      <c r="L200" s="283">
        <v>8</v>
      </c>
      <c r="M200" s="284">
        <v>1.9047619047619049</v>
      </c>
      <c r="N200" s="354"/>
      <c r="O200" s="46"/>
      <c r="P200" s="364" t="s">
        <v>641</v>
      </c>
      <c r="Q200" s="365"/>
      <c r="R200" s="365"/>
      <c r="S200" s="364" t="s">
        <v>641</v>
      </c>
      <c r="T200" s="365"/>
      <c r="U200" s="365"/>
      <c r="V200" s="364" t="s">
        <v>641</v>
      </c>
      <c r="W200" s="366"/>
      <c r="X200" s="366"/>
      <c r="Z200" s="337">
        <v>3</v>
      </c>
      <c r="AA200" s="337">
        <v>3</v>
      </c>
      <c r="AB200" s="337">
        <v>3</v>
      </c>
    </row>
    <row r="201" spans="1:28" ht="12" customHeight="1">
      <c r="A201" s="285"/>
      <c r="B201" s="619"/>
      <c r="C201" s="622"/>
      <c r="D201" s="353">
        <v>18</v>
      </c>
      <c r="E201" s="417" t="s">
        <v>48</v>
      </c>
      <c r="F201" s="1">
        <v>1</v>
      </c>
      <c r="G201" s="2">
        <v>1.4492753623188406</v>
      </c>
      <c r="H201" s="283">
        <v>0</v>
      </c>
      <c r="I201" s="284">
        <v>0</v>
      </c>
      <c r="J201" s="283">
        <v>3</v>
      </c>
      <c r="K201" s="284">
        <v>0.17311021350259664</v>
      </c>
      <c r="L201" s="283">
        <v>1</v>
      </c>
      <c r="M201" s="284">
        <v>0.23809523809523811</v>
      </c>
      <c r="N201" s="354"/>
      <c r="O201" s="50"/>
      <c r="P201" s="419"/>
      <c r="Q201" s="362"/>
      <c r="R201" s="420"/>
      <c r="S201" s="419"/>
      <c r="T201" s="362"/>
      <c r="U201" s="420"/>
      <c r="V201" s="419"/>
      <c r="W201" s="362"/>
      <c r="X201" s="420"/>
    </row>
    <row r="202" spans="1:28" ht="12" customHeight="1">
      <c r="A202" s="285"/>
      <c r="B202" s="619"/>
      <c r="C202" s="622"/>
      <c r="D202" s="353">
        <v>23</v>
      </c>
      <c r="E202" s="282" t="s">
        <v>49</v>
      </c>
      <c r="F202" s="1">
        <v>0</v>
      </c>
      <c r="G202" s="2">
        <v>0</v>
      </c>
      <c r="H202" s="283">
        <v>6</v>
      </c>
      <c r="I202" s="284">
        <v>0.76045627376425851</v>
      </c>
      <c r="J202" s="283">
        <v>14</v>
      </c>
      <c r="K202" s="284">
        <v>0.80784766301211763</v>
      </c>
      <c r="L202" s="283">
        <v>3</v>
      </c>
      <c r="M202" s="284">
        <v>0.7142857142857143</v>
      </c>
      <c r="N202" s="354"/>
      <c r="O202" s="46"/>
      <c r="P202" s="420"/>
      <c r="Q202" s="421"/>
      <c r="R202" s="422"/>
      <c r="S202" s="420"/>
      <c r="T202" s="421"/>
      <c r="U202" s="420"/>
      <c r="V202" s="420"/>
      <c r="W202" s="421"/>
      <c r="X202" s="420"/>
    </row>
    <row r="203" spans="1:28" ht="12" customHeight="1">
      <c r="A203" s="285"/>
      <c r="B203" s="620"/>
      <c r="C203" s="623"/>
      <c r="D203" s="367"/>
      <c r="E203" s="298" t="s">
        <v>4</v>
      </c>
      <c r="F203" s="10">
        <v>69</v>
      </c>
      <c r="G203" s="11">
        <v>100</v>
      </c>
      <c r="H203" s="299">
        <v>789</v>
      </c>
      <c r="I203" s="300">
        <v>100</v>
      </c>
      <c r="J203" s="299">
        <v>1733</v>
      </c>
      <c r="K203" s="300">
        <v>100</v>
      </c>
      <c r="L203" s="299">
        <v>420</v>
      </c>
      <c r="M203" s="300">
        <v>100</v>
      </c>
      <c r="N203" s="354"/>
      <c r="O203" s="45"/>
      <c r="P203" s="406"/>
      <c r="Q203" s="383"/>
      <c r="R203" s="406"/>
      <c r="S203" s="406"/>
      <c r="T203" s="383"/>
      <c r="U203" s="406"/>
      <c r="V203" s="406"/>
      <c r="W203" s="383"/>
      <c r="X203" s="406"/>
    </row>
    <row r="204" spans="1:28" ht="12.95" customHeight="1">
      <c r="A204" s="285"/>
      <c r="B204" s="618" t="s">
        <v>215</v>
      </c>
      <c r="C204" s="425" t="s">
        <v>218</v>
      </c>
      <c r="D204" s="353"/>
      <c r="E204" s="282"/>
      <c r="F204" s="283"/>
      <c r="G204" s="284"/>
      <c r="H204" s="283"/>
      <c r="I204" s="284"/>
      <c r="J204" s="283"/>
      <c r="K204" s="284"/>
      <c r="L204" s="283"/>
      <c r="M204" s="284"/>
      <c r="N204" s="354"/>
      <c r="O204" s="53"/>
      <c r="P204" s="355"/>
      <c r="Q204" s="356"/>
      <c r="R204" s="355"/>
      <c r="S204" s="355"/>
      <c r="T204" s="356"/>
      <c r="U204" s="355"/>
      <c r="V204" s="355"/>
      <c r="W204" s="356"/>
      <c r="X204" s="355"/>
    </row>
    <row r="205" spans="1:28" ht="12.95" customHeight="1">
      <c r="A205" s="285"/>
      <c r="B205" s="619"/>
      <c r="C205" s="660" t="s">
        <v>448</v>
      </c>
      <c r="D205" s="660"/>
      <c r="E205" s="660"/>
      <c r="F205" s="426"/>
      <c r="G205" s="426"/>
      <c r="H205" s="283"/>
      <c r="I205" s="284"/>
      <c r="J205" s="283"/>
      <c r="K205" s="284"/>
      <c r="L205" s="283"/>
      <c r="M205" s="284"/>
      <c r="N205" s="354"/>
      <c r="O205" s="47">
        <v>41.037313432835823</v>
      </c>
      <c r="P205" s="361">
        <v>47.01464968152866</v>
      </c>
      <c r="Q205" s="362" t="s">
        <v>78</v>
      </c>
      <c r="R205" s="363">
        <v>-9.2074905406167862E-2</v>
      </c>
      <c r="S205" s="361">
        <v>46.654069767441861</v>
      </c>
      <c r="T205" s="362" t="s">
        <v>78</v>
      </c>
      <c r="U205" s="363">
        <v>-8.1496822934515309E-2</v>
      </c>
      <c r="V205" s="361">
        <v>52.202380952380949</v>
      </c>
      <c r="W205" s="362" t="s">
        <v>78</v>
      </c>
      <c r="X205" s="363">
        <v>-0.14801800577022958</v>
      </c>
    </row>
    <row r="206" spans="1:28" ht="12.95" customHeight="1">
      <c r="A206" s="285"/>
      <c r="B206" s="619"/>
      <c r="C206" s="660"/>
      <c r="D206" s="660"/>
      <c r="E206" s="660"/>
      <c r="F206" s="426"/>
      <c r="G206" s="426"/>
      <c r="H206" s="283"/>
      <c r="I206" s="284"/>
      <c r="J206" s="283"/>
      <c r="K206" s="284"/>
      <c r="L206" s="283"/>
      <c r="M206" s="284"/>
      <c r="N206" s="354"/>
      <c r="O206" s="46"/>
      <c r="P206" s="364" t="s">
        <v>641</v>
      </c>
      <c r="Q206" s="365"/>
      <c r="R206" s="365"/>
      <c r="S206" s="364" t="s">
        <v>641</v>
      </c>
      <c r="T206" s="365"/>
      <c r="U206" s="365"/>
      <c r="V206" s="364" t="s">
        <v>641</v>
      </c>
      <c r="W206" s="366"/>
      <c r="X206" s="366"/>
      <c r="Z206" s="337">
        <v>3</v>
      </c>
      <c r="AA206" s="337">
        <v>3</v>
      </c>
      <c r="AB206" s="337">
        <v>3</v>
      </c>
    </row>
    <row r="207" spans="1:28" ht="12.95" customHeight="1">
      <c r="A207" s="409"/>
      <c r="B207" s="294"/>
      <c r="C207" s="661"/>
      <c r="D207" s="661"/>
      <c r="E207" s="661"/>
      <c r="F207" s="427"/>
      <c r="G207" s="427"/>
      <c r="H207" s="299"/>
      <c r="I207" s="300"/>
      <c r="J207" s="299"/>
      <c r="K207" s="300"/>
      <c r="L207" s="299"/>
      <c r="M207" s="300"/>
      <c r="N207" s="354"/>
      <c r="O207" s="45"/>
      <c r="P207" s="428"/>
      <c r="Q207" s="428"/>
      <c r="R207" s="428"/>
      <c r="S207" s="428"/>
      <c r="T207" s="428"/>
      <c r="U207" s="428"/>
      <c r="V207" s="429"/>
      <c r="W207" s="429"/>
      <c r="X207" s="429"/>
    </row>
    <row r="208" spans="1:28" s="351" customFormat="1" ht="15" customHeight="1">
      <c r="A208" s="394" t="s">
        <v>115</v>
      </c>
      <c r="B208" s="395"/>
      <c r="C208" s="396"/>
      <c r="D208" s="396"/>
      <c r="E208" s="395"/>
      <c r="F208" s="395"/>
      <c r="G208" s="395"/>
      <c r="H208" s="395"/>
      <c r="I208" s="395"/>
      <c r="J208" s="395"/>
      <c r="K208" s="395"/>
      <c r="L208" s="395"/>
      <c r="M208" s="395"/>
      <c r="N208" s="350"/>
      <c r="O208" s="397"/>
      <c r="P208" s="398"/>
      <c r="Q208" s="398"/>
      <c r="R208" s="398"/>
      <c r="S208" s="398"/>
      <c r="T208" s="398"/>
      <c r="U208" s="398"/>
      <c r="V208" s="398"/>
      <c r="W208" s="398"/>
      <c r="X208" s="398"/>
      <c r="Z208" s="352"/>
      <c r="AA208" s="352"/>
      <c r="AB208" s="352"/>
    </row>
    <row r="209" spans="1:28" ht="12" customHeight="1">
      <c r="A209" s="285" t="s">
        <v>0</v>
      </c>
      <c r="B209" s="618" t="s">
        <v>111</v>
      </c>
      <c r="C209" s="621" t="s">
        <v>190</v>
      </c>
      <c r="D209" s="353">
        <v>1</v>
      </c>
      <c r="E209" s="282" t="s">
        <v>1</v>
      </c>
      <c r="F209" s="1">
        <v>1</v>
      </c>
      <c r="G209" s="2">
        <v>1.4492753623188406</v>
      </c>
      <c r="H209" s="283">
        <v>46</v>
      </c>
      <c r="I209" s="284">
        <v>5.8301647655259821</v>
      </c>
      <c r="J209" s="283">
        <v>108</v>
      </c>
      <c r="K209" s="284">
        <v>6.2176165803108807</v>
      </c>
      <c r="L209" s="283">
        <v>21</v>
      </c>
      <c r="M209" s="284">
        <v>5.0239234449760763</v>
      </c>
      <c r="N209" s="354"/>
      <c r="O209" s="46"/>
      <c r="P209" s="355"/>
      <c r="Q209" s="356"/>
      <c r="R209" s="355"/>
      <c r="S209" s="355"/>
      <c r="T209" s="356"/>
      <c r="U209" s="355"/>
      <c r="V209" s="355"/>
      <c r="W209" s="356"/>
      <c r="X209" s="355"/>
    </row>
    <row r="210" spans="1:28" ht="12" customHeight="1">
      <c r="A210" s="285"/>
      <c r="B210" s="619"/>
      <c r="C210" s="622"/>
      <c r="D210" s="353">
        <v>2</v>
      </c>
      <c r="E210" s="282" t="s">
        <v>2</v>
      </c>
      <c r="F210" s="1">
        <v>23</v>
      </c>
      <c r="G210" s="2">
        <v>33.333333333333329</v>
      </c>
      <c r="H210" s="283">
        <v>222</v>
      </c>
      <c r="I210" s="284">
        <v>28.13688212927757</v>
      </c>
      <c r="J210" s="283">
        <v>468</v>
      </c>
      <c r="K210" s="284">
        <v>26.94300518134715</v>
      </c>
      <c r="L210" s="283">
        <v>113</v>
      </c>
      <c r="M210" s="284">
        <v>27.033492822966508</v>
      </c>
      <c r="N210" s="354"/>
      <c r="O210" s="48"/>
      <c r="P210" s="360"/>
      <c r="Q210" s="359"/>
      <c r="R210" s="360"/>
      <c r="S210" s="360"/>
      <c r="T210" s="359"/>
      <c r="U210" s="360"/>
      <c r="V210" s="360"/>
      <c r="W210" s="359"/>
      <c r="X210" s="360"/>
    </row>
    <row r="211" spans="1:28" ht="12" customHeight="1">
      <c r="A211" s="285"/>
      <c r="B211" s="619"/>
      <c r="C211" s="622"/>
      <c r="D211" s="353">
        <v>3</v>
      </c>
      <c r="E211" s="282" t="s">
        <v>3</v>
      </c>
      <c r="F211" s="1">
        <v>27</v>
      </c>
      <c r="G211" s="2">
        <v>39.130434782608695</v>
      </c>
      <c r="H211" s="283">
        <v>256</v>
      </c>
      <c r="I211" s="284">
        <v>32.446134347275027</v>
      </c>
      <c r="J211" s="283">
        <v>556</v>
      </c>
      <c r="K211" s="284">
        <v>32.00921128382268</v>
      </c>
      <c r="L211" s="283">
        <v>139</v>
      </c>
      <c r="M211" s="284">
        <v>33.253588516746412</v>
      </c>
      <c r="N211" s="354"/>
      <c r="O211" s="47">
        <v>2.8985507246376812</v>
      </c>
      <c r="P211" s="361">
        <v>2.9378960709759188</v>
      </c>
      <c r="Q211" s="362" t="s">
        <v>78</v>
      </c>
      <c r="R211" s="363">
        <v>-4.3133531109911583E-2</v>
      </c>
      <c r="S211" s="361">
        <v>2.9545192861255036</v>
      </c>
      <c r="T211" s="362" t="s">
        <v>78</v>
      </c>
      <c r="U211" s="363">
        <v>-6.0464469437820821E-2</v>
      </c>
      <c r="V211" s="361">
        <v>2.9760765550239237</v>
      </c>
      <c r="W211" s="362" t="s">
        <v>78</v>
      </c>
      <c r="X211" s="363">
        <v>-8.6895076224248718E-2</v>
      </c>
    </row>
    <row r="212" spans="1:28" ht="12" customHeight="1">
      <c r="A212" s="285"/>
      <c r="B212" s="619"/>
      <c r="C212" s="622"/>
      <c r="D212" s="353">
        <v>4</v>
      </c>
      <c r="E212" s="282" t="s">
        <v>212</v>
      </c>
      <c r="F212" s="1">
        <v>18</v>
      </c>
      <c r="G212" s="2">
        <v>26.086956521739129</v>
      </c>
      <c r="H212" s="283">
        <v>265</v>
      </c>
      <c r="I212" s="284">
        <v>33.586818757921421</v>
      </c>
      <c r="J212" s="283">
        <v>605</v>
      </c>
      <c r="K212" s="284">
        <v>34.830166954519285</v>
      </c>
      <c r="L212" s="283">
        <v>145</v>
      </c>
      <c r="M212" s="284">
        <v>34.688995215311003</v>
      </c>
      <c r="N212" s="354"/>
      <c r="O212" s="46"/>
      <c r="P212" s="364" t="s">
        <v>641</v>
      </c>
      <c r="Q212" s="365"/>
      <c r="R212" s="365"/>
      <c r="S212" s="364" t="s">
        <v>641</v>
      </c>
      <c r="T212" s="365"/>
      <c r="U212" s="365"/>
      <c r="V212" s="364" t="s">
        <v>641</v>
      </c>
      <c r="W212" s="366"/>
      <c r="X212" s="366"/>
      <c r="Z212" s="337">
        <v>3</v>
      </c>
      <c r="AA212" s="337">
        <v>3</v>
      </c>
      <c r="AB212" s="337">
        <v>3</v>
      </c>
    </row>
    <row r="213" spans="1:28" ht="12" customHeight="1">
      <c r="A213" s="285"/>
      <c r="B213" s="620"/>
      <c r="C213" s="623"/>
      <c r="D213" s="367"/>
      <c r="E213" s="298" t="s">
        <v>4</v>
      </c>
      <c r="F213" s="10">
        <v>69</v>
      </c>
      <c r="G213" s="11">
        <v>100</v>
      </c>
      <c r="H213" s="299">
        <v>789</v>
      </c>
      <c r="I213" s="300">
        <v>100</v>
      </c>
      <c r="J213" s="299">
        <v>1737</v>
      </c>
      <c r="K213" s="300">
        <v>100</v>
      </c>
      <c r="L213" s="299">
        <v>418</v>
      </c>
      <c r="M213" s="300">
        <v>100</v>
      </c>
      <c r="N213" s="354"/>
      <c r="O213" s="55"/>
      <c r="P213" s="368"/>
      <c r="Q213" s="369"/>
      <c r="R213" s="368"/>
      <c r="S213" s="368"/>
      <c r="T213" s="369"/>
      <c r="U213" s="368"/>
      <c r="V213" s="368"/>
      <c r="W213" s="369"/>
      <c r="X213" s="368"/>
    </row>
    <row r="214" spans="1:28" ht="12" customHeight="1">
      <c r="A214" s="285" t="s">
        <v>5</v>
      </c>
      <c r="B214" s="618" t="s">
        <v>112</v>
      </c>
      <c r="C214" s="621" t="s">
        <v>191</v>
      </c>
      <c r="D214" s="353">
        <v>1</v>
      </c>
      <c r="E214" s="282" t="s">
        <v>1</v>
      </c>
      <c r="F214" s="1">
        <v>0</v>
      </c>
      <c r="G214" s="2">
        <v>0</v>
      </c>
      <c r="H214" s="283">
        <v>51</v>
      </c>
      <c r="I214" s="284">
        <v>6.4393939393939394</v>
      </c>
      <c r="J214" s="283">
        <v>117</v>
      </c>
      <c r="K214" s="284">
        <v>6.7202757036186096</v>
      </c>
      <c r="L214" s="283">
        <v>19</v>
      </c>
      <c r="M214" s="284">
        <v>4.5454545454545459</v>
      </c>
      <c r="N214" s="354"/>
      <c r="O214" s="46"/>
      <c r="P214" s="370"/>
      <c r="Q214" s="371"/>
      <c r="R214" s="370"/>
      <c r="S214" s="370"/>
      <c r="T214" s="371"/>
      <c r="U214" s="370"/>
      <c r="V214" s="370"/>
      <c r="W214" s="371"/>
      <c r="X214" s="370"/>
    </row>
    <row r="215" spans="1:28" ht="12" customHeight="1">
      <c r="A215" s="278"/>
      <c r="B215" s="634"/>
      <c r="C215" s="622"/>
      <c r="D215" s="353">
        <v>2</v>
      </c>
      <c r="E215" s="282" t="s">
        <v>2</v>
      </c>
      <c r="F215" s="1">
        <v>14</v>
      </c>
      <c r="G215" s="2">
        <v>20.289855072463769</v>
      </c>
      <c r="H215" s="283">
        <v>204</v>
      </c>
      <c r="I215" s="284">
        <v>25.757575757575758</v>
      </c>
      <c r="J215" s="283">
        <v>437</v>
      </c>
      <c r="K215" s="284">
        <v>25.100516944284895</v>
      </c>
      <c r="L215" s="283">
        <v>100</v>
      </c>
      <c r="M215" s="284">
        <v>23.923444976076556</v>
      </c>
      <c r="N215" s="354"/>
      <c r="O215" s="48"/>
      <c r="P215" s="373"/>
      <c r="Q215" s="372"/>
      <c r="R215" s="373"/>
      <c r="S215" s="373"/>
      <c r="T215" s="372"/>
      <c r="U215" s="373"/>
      <c r="V215" s="373"/>
      <c r="W215" s="372"/>
      <c r="X215" s="373"/>
    </row>
    <row r="216" spans="1:28" ht="12" customHeight="1">
      <c r="A216" s="278"/>
      <c r="B216" s="634"/>
      <c r="C216" s="622"/>
      <c r="D216" s="353">
        <v>3</v>
      </c>
      <c r="E216" s="282" t="s">
        <v>3</v>
      </c>
      <c r="F216" s="1">
        <v>31</v>
      </c>
      <c r="G216" s="2">
        <v>44.927536231884055</v>
      </c>
      <c r="H216" s="283">
        <v>287</v>
      </c>
      <c r="I216" s="284">
        <v>36.237373737373737</v>
      </c>
      <c r="J216" s="283">
        <v>615</v>
      </c>
      <c r="K216" s="284">
        <v>35.324526134405517</v>
      </c>
      <c r="L216" s="283">
        <v>167</v>
      </c>
      <c r="M216" s="284">
        <v>39.952153110047846</v>
      </c>
      <c r="N216" s="354"/>
      <c r="O216" s="47">
        <v>3.1449275362318843</v>
      </c>
      <c r="P216" s="361">
        <v>2.9292929292929295</v>
      </c>
      <c r="Q216" s="362" t="s">
        <v>634</v>
      </c>
      <c r="R216" s="363">
        <v>0.24049416617364247</v>
      </c>
      <c r="S216" s="361">
        <v>2.9431361286616888</v>
      </c>
      <c r="T216" s="362" t="s">
        <v>634</v>
      </c>
      <c r="U216" s="363">
        <v>0.22095943923807823</v>
      </c>
      <c r="V216" s="361">
        <v>2.9856459330143541</v>
      </c>
      <c r="W216" s="362" t="s">
        <v>78</v>
      </c>
      <c r="X216" s="363">
        <v>0.18900103787726419</v>
      </c>
    </row>
    <row r="217" spans="1:28" ht="12" customHeight="1">
      <c r="A217" s="278"/>
      <c r="B217" s="634"/>
      <c r="C217" s="622"/>
      <c r="D217" s="353">
        <v>4</v>
      </c>
      <c r="E217" s="282" t="s">
        <v>212</v>
      </c>
      <c r="F217" s="1">
        <v>24</v>
      </c>
      <c r="G217" s="2">
        <v>34.782608695652172</v>
      </c>
      <c r="H217" s="283">
        <v>250</v>
      </c>
      <c r="I217" s="284">
        <v>31.565656565656564</v>
      </c>
      <c r="J217" s="283">
        <v>572</v>
      </c>
      <c r="K217" s="284">
        <v>32.854681217690981</v>
      </c>
      <c r="L217" s="283">
        <v>132</v>
      </c>
      <c r="M217" s="284">
        <v>31.578947368421051</v>
      </c>
      <c r="N217" s="354"/>
      <c r="O217" s="46"/>
      <c r="P217" s="364" t="s">
        <v>416</v>
      </c>
      <c r="Q217" s="365"/>
      <c r="R217" s="365"/>
      <c r="S217" s="364" t="s">
        <v>416</v>
      </c>
      <c r="T217" s="365"/>
      <c r="U217" s="365"/>
      <c r="V217" s="364" t="s">
        <v>641</v>
      </c>
      <c r="W217" s="366"/>
      <c r="X217" s="366"/>
      <c r="Z217" s="337">
        <v>4</v>
      </c>
      <c r="AA217" s="337">
        <v>4</v>
      </c>
      <c r="AB217" s="337">
        <v>3</v>
      </c>
    </row>
    <row r="218" spans="1:28" ht="12" customHeight="1">
      <c r="A218" s="278"/>
      <c r="B218" s="635"/>
      <c r="C218" s="636"/>
      <c r="D218" s="374"/>
      <c r="E218" s="375" t="s">
        <v>4</v>
      </c>
      <c r="F218" s="3">
        <v>69</v>
      </c>
      <c r="G218" s="4">
        <v>100</v>
      </c>
      <c r="H218" s="376">
        <v>792</v>
      </c>
      <c r="I218" s="377">
        <v>100</v>
      </c>
      <c r="J218" s="376">
        <v>1741</v>
      </c>
      <c r="K218" s="377">
        <v>100</v>
      </c>
      <c r="L218" s="376">
        <v>418</v>
      </c>
      <c r="M218" s="377">
        <v>100</v>
      </c>
      <c r="N218" s="354"/>
      <c r="O218" s="55"/>
      <c r="P218" s="378"/>
      <c r="Q218" s="369"/>
      <c r="R218" s="378"/>
      <c r="S218" s="378"/>
      <c r="T218" s="369"/>
      <c r="U218" s="378"/>
      <c r="V218" s="378"/>
      <c r="W218" s="369"/>
      <c r="X218" s="378"/>
    </row>
    <row r="219" spans="1:28" ht="12" customHeight="1">
      <c r="A219" s="285" t="s">
        <v>13</v>
      </c>
      <c r="B219" s="618" t="s">
        <v>113</v>
      </c>
      <c r="C219" s="621" t="s">
        <v>192</v>
      </c>
      <c r="D219" s="353">
        <v>1</v>
      </c>
      <c r="E219" s="282" t="s">
        <v>1</v>
      </c>
      <c r="F219" s="1">
        <v>5</v>
      </c>
      <c r="G219" s="2">
        <v>7.2463768115942031</v>
      </c>
      <c r="H219" s="283">
        <v>63</v>
      </c>
      <c r="I219" s="284">
        <v>8.0459770114942533</v>
      </c>
      <c r="J219" s="283">
        <v>135</v>
      </c>
      <c r="K219" s="284">
        <v>7.7989601386481793</v>
      </c>
      <c r="L219" s="283">
        <v>22</v>
      </c>
      <c r="M219" s="284">
        <v>5.3012048192771086</v>
      </c>
      <c r="N219" s="354"/>
      <c r="O219" s="46"/>
      <c r="P219" s="370"/>
      <c r="Q219" s="371"/>
      <c r="R219" s="370"/>
      <c r="S219" s="370"/>
      <c r="T219" s="371"/>
      <c r="U219" s="370"/>
      <c r="V219" s="370"/>
      <c r="W219" s="371"/>
      <c r="X219" s="370"/>
    </row>
    <row r="220" spans="1:28" ht="12" customHeight="1">
      <c r="A220" s="278"/>
      <c r="B220" s="634"/>
      <c r="C220" s="622"/>
      <c r="D220" s="353">
        <v>2</v>
      </c>
      <c r="E220" s="282" t="s">
        <v>2</v>
      </c>
      <c r="F220" s="1">
        <v>10</v>
      </c>
      <c r="G220" s="2">
        <v>14.492753623188406</v>
      </c>
      <c r="H220" s="283">
        <v>208</v>
      </c>
      <c r="I220" s="284">
        <v>26.564495530012771</v>
      </c>
      <c r="J220" s="283">
        <v>484</v>
      </c>
      <c r="K220" s="284">
        <v>27.960716348931253</v>
      </c>
      <c r="L220" s="283">
        <v>110</v>
      </c>
      <c r="M220" s="284">
        <v>26.506024096385545</v>
      </c>
      <c r="N220" s="354"/>
      <c r="O220" s="48"/>
      <c r="P220" s="373"/>
      <c r="Q220" s="372"/>
      <c r="R220" s="373"/>
      <c r="S220" s="373"/>
      <c r="T220" s="372"/>
      <c r="U220" s="373"/>
      <c r="V220" s="373"/>
      <c r="W220" s="372"/>
      <c r="X220" s="373"/>
    </row>
    <row r="221" spans="1:28" ht="12" customHeight="1">
      <c r="A221" s="278"/>
      <c r="B221" s="634"/>
      <c r="C221" s="622"/>
      <c r="D221" s="353">
        <v>3</v>
      </c>
      <c r="E221" s="282" t="s">
        <v>3</v>
      </c>
      <c r="F221" s="1">
        <v>32</v>
      </c>
      <c r="G221" s="2">
        <v>46.376811594202898</v>
      </c>
      <c r="H221" s="283">
        <v>256</v>
      </c>
      <c r="I221" s="284">
        <v>32.694763729246489</v>
      </c>
      <c r="J221" s="283">
        <v>539</v>
      </c>
      <c r="K221" s="284">
        <v>31.138070479491624</v>
      </c>
      <c r="L221" s="283">
        <v>148</v>
      </c>
      <c r="M221" s="284">
        <v>35.662650602409641</v>
      </c>
      <c r="N221" s="354"/>
      <c r="O221" s="47">
        <v>3.0289855072463769</v>
      </c>
      <c r="P221" s="361">
        <v>2.9003831417624522</v>
      </c>
      <c r="Q221" s="362" t="s">
        <v>78</v>
      </c>
      <c r="R221" s="363">
        <v>0.13598860225873424</v>
      </c>
      <c r="S221" s="361">
        <v>2.8954361640670134</v>
      </c>
      <c r="T221" s="362" t="s">
        <v>78</v>
      </c>
      <c r="U221" s="363">
        <v>0.14026220752780585</v>
      </c>
      <c r="V221" s="361">
        <v>2.9542168674698797</v>
      </c>
      <c r="W221" s="362" t="s">
        <v>78</v>
      </c>
      <c r="X221" s="363">
        <v>8.3759985016882504E-2</v>
      </c>
    </row>
    <row r="222" spans="1:28" ht="12" customHeight="1">
      <c r="A222" s="278"/>
      <c r="B222" s="634"/>
      <c r="C222" s="622"/>
      <c r="D222" s="353">
        <v>4</v>
      </c>
      <c r="E222" s="282" t="s">
        <v>212</v>
      </c>
      <c r="F222" s="1">
        <v>22</v>
      </c>
      <c r="G222" s="2">
        <v>31.884057971014489</v>
      </c>
      <c r="H222" s="283">
        <v>256</v>
      </c>
      <c r="I222" s="284">
        <v>32.694763729246489</v>
      </c>
      <c r="J222" s="283">
        <v>573</v>
      </c>
      <c r="K222" s="284">
        <v>33.102253032928942</v>
      </c>
      <c r="L222" s="283">
        <v>135</v>
      </c>
      <c r="M222" s="284">
        <v>32.53012048192771</v>
      </c>
      <c r="N222" s="354"/>
      <c r="O222" s="46"/>
      <c r="P222" s="364" t="s">
        <v>641</v>
      </c>
      <c r="Q222" s="365"/>
      <c r="R222" s="365"/>
      <c r="S222" s="364" t="s">
        <v>641</v>
      </c>
      <c r="T222" s="365"/>
      <c r="U222" s="365"/>
      <c r="V222" s="364" t="s">
        <v>641</v>
      </c>
      <c r="W222" s="366"/>
      <c r="X222" s="366"/>
      <c r="Z222" s="337">
        <v>3</v>
      </c>
      <c r="AA222" s="337">
        <v>3</v>
      </c>
      <c r="AB222" s="337">
        <v>3</v>
      </c>
    </row>
    <row r="223" spans="1:28" ht="12" customHeight="1">
      <c r="A223" s="278"/>
      <c r="B223" s="635"/>
      <c r="C223" s="636"/>
      <c r="D223" s="374"/>
      <c r="E223" s="375" t="s">
        <v>4</v>
      </c>
      <c r="F223" s="3">
        <v>69</v>
      </c>
      <c r="G223" s="4">
        <v>100</v>
      </c>
      <c r="H223" s="376">
        <v>783</v>
      </c>
      <c r="I223" s="377">
        <v>100</v>
      </c>
      <c r="J223" s="376">
        <v>1731</v>
      </c>
      <c r="K223" s="377">
        <v>100</v>
      </c>
      <c r="L223" s="376">
        <v>415</v>
      </c>
      <c r="M223" s="377">
        <v>100</v>
      </c>
      <c r="N223" s="354"/>
      <c r="O223" s="55"/>
      <c r="P223" s="378"/>
      <c r="Q223" s="369"/>
      <c r="R223" s="378"/>
      <c r="S223" s="378"/>
      <c r="T223" s="369"/>
      <c r="U223" s="378"/>
      <c r="V223" s="378"/>
      <c r="W223" s="369"/>
      <c r="X223" s="378"/>
    </row>
    <row r="224" spans="1:28" ht="12" customHeight="1">
      <c r="A224" s="285" t="s">
        <v>14</v>
      </c>
      <c r="B224" s="618" t="s">
        <v>114</v>
      </c>
      <c r="C224" s="621" t="s">
        <v>193</v>
      </c>
      <c r="D224" s="353">
        <v>1</v>
      </c>
      <c r="E224" s="282" t="s">
        <v>1</v>
      </c>
      <c r="F224" s="1">
        <v>2</v>
      </c>
      <c r="G224" s="2">
        <v>2.8985507246376812</v>
      </c>
      <c r="H224" s="283">
        <v>81</v>
      </c>
      <c r="I224" s="284">
        <v>10.253164556962027</v>
      </c>
      <c r="J224" s="283">
        <v>163</v>
      </c>
      <c r="K224" s="284">
        <v>9.378596087456847</v>
      </c>
      <c r="L224" s="283">
        <v>29</v>
      </c>
      <c r="M224" s="284">
        <v>6.9212410501193311</v>
      </c>
      <c r="N224" s="354"/>
      <c r="O224" s="46"/>
      <c r="P224" s="370"/>
      <c r="Q224" s="371"/>
      <c r="R224" s="370"/>
      <c r="S224" s="370"/>
      <c r="T224" s="371"/>
      <c r="U224" s="370"/>
      <c r="V224" s="370"/>
      <c r="W224" s="371"/>
      <c r="X224" s="370"/>
    </row>
    <row r="225" spans="1:28" ht="12" customHeight="1">
      <c r="A225" s="278"/>
      <c r="B225" s="634"/>
      <c r="C225" s="622"/>
      <c r="D225" s="353">
        <v>2</v>
      </c>
      <c r="E225" s="282" t="s">
        <v>2</v>
      </c>
      <c r="F225" s="1">
        <v>14</v>
      </c>
      <c r="G225" s="2">
        <v>20.289855072463769</v>
      </c>
      <c r="H225" s="283">
        <v>244</v>
      </c>
      <c r="I225" s="284">
        <v>30.886075949367086</v>
      </c>
      <c r="J225" s="283">
        <v>524</v>
      </c>
      <c r="K225" s="284">
        <v>30.149597238204834</v>
      </c>
      <c r="L225" s="283">
        <v>119</v>
      </c>
      <c r="M225" s="284">
        <v>28.400954653937948</v>
      </c>
      <c r="N225" s="354"/>
      <c r="O225" s="48"/>
      <c r="P225" s="373"/>
      <c r="Q225" s="372"/>
      <c r="R225" s="373"/>
      <c r="S225" s="373"/>
      <c r="T225" s="372"/>
      <c r="U225" s="373"/>
      <c r="V225" s="373"/>
      <c r="W225" s="372"/>
      <c r="X225" s="373"/>
    </row>
    <row r="226" spans="1:28" ht="12" customHeight="1">
      <c r="A226" s="278"/>
      <c r="B226" s="634"/>
      <c r="C226" s="622"/>
      <c r="D226" s="353">
        <v>3</v>
      </c>
      <c r="E226" s="282" t="s">
        <v>3</v>
      </c>
      <c r="F226" s="1">
        <v>31</v>
      </c>
      <c r="G226" s="2">
        <v>44.927536231884055</v>
      </c>
      <c r="H226" s="283">
        <v>234</v>
      </c>
      <c r="I226" s="284">
        <v>29.620253164556964</v>
      </c>
      <c r="J226" s="283">
        <v>523</v>
      </c>
      <c r="K226" s="284">
        <v>30.092059838895281</v>
      </c>
      <c r="L226" s="283">
        <v>137</v>
      </c>
      <c r="M226" s="284">
        <v>32.69689737470167</v>
      </c>
      <c r="N226" s="354"/>
      <c r="O226" s="47">
        <v>3.0579710144927534</v>
      </c>
      <c r="P226" s="361">
        <v>2.778481012658228</v>
      </c>
      <c r="Q226" s="362" t="s">
        <v>633</v>
      </c>
      <c r="R226" s="363">
        <v>0.28855462774582474</v>
      </c>
      <c r="S226" s="361">
        <v>2.8147295742232452</v>
      </c>
      <c r="T226" s="362" t="s">
        <v>634</v>
      </c>
      <c r="U226" s="363">
        <v>0.25152181860068756</v>
      </c>
      <c r="V226" s="361">
        <v>2.8973747016706444</v>
      </c>
      <c r="W226" s="362" t="s">
        <v>78</v>
      </c>
      <c r="X226" s="363">
        <v>0.17520021892281359</v>
      </c>
    </row>
    <row r="227" spans="1:28" ht="12" customHeight="1">
      <c r="A227" s="278"/>
      <c r="B227" s="634"/>
      <c r="C227" s="622"/>
      <c r="D227" s="353">
        <v>4</v>
      </c>
      <c r="E227" s="282" t="s">
        <v>212</v>
      </c>
      <c r="F227" s="1">
        <v>22</v>
      </c>
      <c r="G227" s="2">
        <v>31.884057971014489</v>
      </c>
      <c r="H227" s="283">
        <v>231</v>
      </c>
      <c r="I227" s="284">
        <v>29.240506329113924</v>
      </c>
      <c r="J227" s="283">
        <v>528</v>
      </c>
      <c r="K227" s="284">
        <v>30.37974683544304</v>
      </c>
      <c r="L227" s="283">
        <v>134</v>
      </c>
      <c r="M227" s="284">
        <v>31.980906921241047</v>
      </c>
      <c r="N227" s="354"/>
      <c r="O227" s="46"/>
      <c r="P227" s="364" t="s">
        <v>416</v>
      </c>
      <c r="Q227" s="365"/>
      <c r="R227" s="365"/>
      <c r="S227" s="364" t="s">
        <v>416</v>
      </c>
      <c r="T227" s="365"/>
      <c r="U227" s="365"/>
      <c r="V227" s="364" t="s">
        <v>641</v>
      </c>
      <c r="W227" s="366"/>
      <c r="X227" s="366"/>
      <c r="Z227" s="337">
        <v>4</v>
      </c>
      <c r="AA227" s="337">
        <v>4</v>
      </c>
      <c r="AB227" s="337">
        <v>3</v>
      </c>
    </row>
    <row r="228" spans="1:28" ht="12" customHeight="1">
      <c r="A228" s="409"/>
      <c r="B228" s="657"/>
      <c r="C228" s="623"/>
      <c r="D228" s="381"/>
      <c r="E228" s="298" t="s">
        <v>4</v>
      </c>
      <c r="F228" s="10">
        <v>69</v>
      </c>
      <c r="G228" s="11">
        <v>100</v>
      </c>
      <c r="H228" s="299">
        <v>790</v>
      </c>
      <c r="I228" s="300">
        <v>100</v>
      </c>
      <c r="J228" s="299">
        <v>1738</v>
      </c>
      <c r="K228" s="300">
        <v>100</v>
      </c>
      <c r="L228" s="299">
        <v>419</v>
      </c>
      <c r="M228" s="300">
        <v>100</v>
      </c>
      <c r="N228" s="354"/>
      <c r="O228" s="55"/>
      <c r="P228" s="378"/>
      <c r="Q228" s="369"/>
      <c r="R228" s="378"/>
      <c r="S228" s="378"/>
      <c r="T228" s="369"/>
      <c r="U228" s="378"/>
      <c r="V228" s="378"/>
      <c r="W228" s="369"/>
      <c r="X228" s="378"/>
    </row>
    <row r="229" spans="1:28" s="351" customFormat="1" ht="15" customHeight="1">
      <c r="A229" s="347" t="s">
        <v>119</v>
      </c>
      <c r="B229" s="348"/>
      <c r="C229" s="349"/>
      <c r="D229" s="349"/>
      <c r="E229" s="348"/>
      <c r="F229" s="348"/>
      <c r="G229" s="348"/>
      <c r="H229" s="348"/>
      <c r="I229" s="348"/>
      <c r="J229" s="348"/>
      <c r="K229" s="348"/>
      <c r="L229" s="348"/>
      <c r="M229" s="348"/>
      <c r="N229" s="350"/>
      <c r="O229" s="430"/>
      <c r="P229" s="431"/>
      <c r="Q229" s="431"/>
      <c r="R229" s="431"/>
      <c r="S229" s="431"/>
      <c r="T229" s="431"/>
      <c r="U229" s="431"/>
      <c r="V229" s="431"/>
      <c r="W229" s="431"/>
      <c r="X229" s="431"/>
      <c r="Z229" s="352"/>
      <c r="AA229" s="352"/>
      <c r="AB229" s="352"/>
    </row>
    <row r="230" spans="1:28" ht="12" customHeight="1">
      <c r="A230" s="285" t="s">
        <v>0</v>
      </c>
      <c r="B230" s="618" t="s">
        <v>116</v>
      </c>
      <c r="C230" s="621" t="s">
        <v>194</v>
      </c>
      <c r="D230" s="353">
        <v>1</v>
      </c>
      <c r="E230" s="282" t="s">
        <v>1</v>
      </c>
      <c r="F230" s="1">
        <v>0</v>
      </c>
      <c r="G230" s="2">
        <v>0</v>
      </c>
      <c r="H230" s="283">
        <v>15</v>
      </c>
      <c r="I230" s="284">
        <v>1.9132653061224489</v>
      </c>
      <c r="J230" s="283">
        <v>35</v>
      </c>
      <c r="K230" s="284">
        <v>2.0196191575302942</v>
      </c>
      <c r="L230" s="283">
        <v>11</v>
      </c>
      <c r="M230" s="284">
        <v>2.6570048309178742</v>
      </c>
      <c r="N230" s="354"/>
      <c r="O230" s="46"/>
      <c r="P230" s="355"/>
      <c r="Q230" s="356"/>
      <c r="R230" s="355"/>
      <c r="S230" s="355"/>
      <c r="T230" s="356"/>
      <c r="U230" s="355"/>
      <c r="V230" s="355"/>
      <c r="W230" s="356"/>
      <c r="X230" s="355"/>
    </row>
    <row r="231" spans="1:28" ht="12" customHeight="1">
      <c r="A231" s="285"/>
      <c r="B231" s="619"/>
      <c r="C231" s="622"/>
      <c r="D231" s="353">
        <v>2</v>
      </c>
      <c r="E231" s="282" t="s">
        <v>2</v>
      </c>
      <c r="F231" s="1">
        <v>15</v>
      </c>
      <c r="G231" s="2">
        <v>21.739130434782609</v>
      </c>
      <c r="H231" s="283">
        <v>188</v>
      </c>
      <c r="I231" s="284">
        <v>23.979591836734691</v>
      </c>
      <c r="J231" s="283">
        <v>427</v>
      </c>
      <c r="K231" s="284">
        <v>24.63935372186959</v>
      </c>
      <c r="L231" s="283">
        <v>97</v>
      </c>
      <c r="M231" s="284">
        <v>23.429951690821259</v>
      </c>
      <c r="N231" s="354"/>
      <c r="O231" s="48"/>
      <c r="P231" s="360"/>
      <c r="Q231" s="359"/>
      <c r="R231" s="360"/>
      <c r="S231" s="360"/>
      <c r="T231" s="359"/>
      <c r="U231" s="360"/>
      <c r="V231" s="360"/>
      <c r="W231" s="359"/>
      <c r="X231" s="360"/>
    </row>
    <row r="232" spans="1:28" ht="12" customHeight="1">
      <c r="A232" s="285"/>
      <c r="B232" s="619"/>
      <c r="C232" s="622"/>
      <c r="D232" s="353">
        <v>3</v>
      </c>
      <c r="E232" s="282" t="s">
        <v>3</v>
      </c>
      <c r="F232" s="1">
        <v>39</v>
      </c>
      <c r="G232" s="2">
        <v>56.521739130434781</v>
      </c>
      <c r="H232" s="283">
        <v>407</v>
      </c>
      <c r="I232" s="284">
        <v>51.913265306122447</v>
      </c>
      <c r="J232" s="283">
        <v>856</v>
      </c>
      <c r="K232" s="284">
        <v>49.394114252740913</v>
      </c>
      <c r="L232" s="283">
        <v>211</v>
      </c>
      <c r="M232" s="284">
        <v>50.966183574879231</v>
      </c>
      <c r="N232" s="354"/>
      <c r="O232" s="47">
        <v>3</v>
      </c>
      <c r="P232" s="361">
        <v>2.943877551020408</v>
      </c>
      <c r="Q232" s="362" t="s">
        <v>78</v>
      </c>
      <c r="R232" s="363">
        <v>7.7218570575572701E-2</v>
      </c>
      <c r="S232" s="361">
        <v>2.9526832083092902</v>
      </c>
      <c r="T232" s="362" t="s">
        <v>78</v>
      </c>
      <c r="U232" s="363">
        <v>6.3225958491107029E-2</v>
      </c>
      <c r="V232" s="361">
        <v>2.9420289855072466</v>
      </c>
      <c r="W232" s="362" t="s">
        <v>78</v>
      </c>
      <c r="X232" s="363">
        <v>7.8159429868589231E-2</v>
      </c>
    </row>
    <row r="233" spans="1:28" ht="12" customHeight="1">
      <c r="A233" s="285"/>
      <c r="B233" s="619"/>
      <c r="C233" s="622"/>
      <c r="D233" s="353">
        <v>4</v>
      </c>
      <c r="E233" s="282" t="s">
        <v>212</v>
      </c>
      <c r="F233" s="1">
        <v>15</v>
      </c>
      <c r="G233" s="2">
        <v>21.739130434782609</v>
      </c>
      <c r="H233" s="283">
        <v>174</v>
      </c>
      <c r="I233" s="284">
        <v>22.193877551020407</v>
      </c>
      <c r="J233" s="283">
        <v>415</v>
      </c>
      <c r="K233" s="284">
        <v>23.946912867859204</v>
      </c>
      <c r="L233" s="283">
        <v>95</v>
      </c>
      <c r="M233" s="284">
        <v>22.946859903381643</v>
      </c>
      <c r="N233" s="354"/>
      <c r="O233" s="46"/>
      <c r="P233" s="364" t="s">
        <v>641</v>
      </c>
      <c r="Q233" s="365"/>
      <c r="R233" s="365"/>
      <c r="S233" s="364" t="s">
        <v>641</v>
      </c>
      <c r="T233" s="365"/>
      <c r="U233" s="365"/>
      <c r="V233" s="364" t="s">
        <v>641</v>
      </c>
      <c r="W233" s="366"/>
      <c r="X233" s="366"/>
      <c r="Z233" s="337">
        <v>3</v>
      </c>
      <c r="AA233" s="337">
        <v>3</v>
      </c>
      <c r="AB233" s="337">
        <v>3</v>
      </c>
    </row>
    <row r="234" spans="1:28" ht="12" customHeight="1">
      <c r="A234" s="285"/>
      <c r="B234" s="620"/>
      <c r="C234" s="623"/>
      <c r="D234" s="367"/>
      <c r="E234" s="298" t="s">
        <v>4</v>
      </c>
      <c r="F234" s="10">
        <v>69</v>
      </c>
      <c r="G234" s="11">
        <v>100</v>
      </c>
      <c r="H234" s="299">
        <v>784</v>
      </c>
      <c r="I234" s="300">
        <v>100</v>
      </c>
      <c r="J234" s="299">
        <v>1733</v>
      </c>
      <c r="K234" s="300">
        <v>100</v>
      </c>
      <c r="L234" s="299">
        <v>414</v>
      </c>
      <c r="M234" s="300">
        <v>100</v>
      </c>
      <c r="N234" s="354"/>
      <c r="O234" s="55"/>
      <c r="P234" s="368"/>
      <c r="Q234" s="369"/>
      <c r="R234" s="368"/>
      <c r="S234" s="368"/>
      <c r="T234" s="369"/>
      <c r="U234" s="368"/>
      <c r="V234" s="368"/>
      <c r="W234" s="369"/>
      <c r="X234" s="368"/>
    </row>
    <row r="235" spans="1:28" ht="12" customHeight="1">
      <c r="A235" s="285" t="s">
        <v>5</v>
      </c>
      <c r="B235" s="618" t="s">
        <v>117</v>
      </c>
      <c r="C235" s="621" t="s">
        <v>195</v>
      </c>
      <c r="D235" s="353">
        <v>1</v>
      </c>
      <c r="E235" s="282" t="s">
        <v>1</v>
      </c>
      <c r="F235" s="1">
        <v>3</v>
      </c>
      <c r="G235" s="2">
        <v>4.3478260869565215</v>
      </c>
      <c r="H235" s="283">
        <v>52</v>
      </c>
      <c r="I235" s="284">
        <v>6.5822784810126587</v>
      </c>
      <c r="J235" s="283">
        <v>97</v>
      </c>
      <c r="K235" s="284">
        <v>5.5747126436781613</v>
      </c>
      <c r="L235" s="283">
        <v>26</v>
      </c>
      <c r="M235" s="284">
        <v>6.2350119904076742</v>
      </c>
      <c r="N235" s="354"/>
      <c r="O235" s="46"/>
      <c r="P235" s="370"/>
      <c r="Q235" s="371"/>
      <c r="R235" s="370"/>
      <c r="S235" s="370"/>
      <c r="T235" s="371"/>
      <c r="U235" s="370"/>
      <c r="V235" s="370"/>
      <c r="W235" s="371"/>
      <c r="X235" s="370"/>
    </row>
    <row r="236" spans="1:28" ht="12" customHeight="1">
      <c r="A236" s="278"/>
      <c r="B236" s="634"/>
      <c r="C236" s="622"/>
      <c r="D236" s="353">
        <v>2</v>
      </c>
      <c r="E236" s="282" t="s">
        <v>2</v>
      </c>
      <c r="F236" s="1">
        <v>19</v>
      </c>
      <c r="G236" s="2">
        <v>27.536231884057973</v>
      </c>
      <c r="H236" s="283">
        <v>236</v>
      </c>
      <c r="I236" s="284">
        <v>29.873417721518987</v>
      </c>
      <c r="J236" s="283">
        <v>511</v>
      </c>
      <c r="K236" s="284">
        <v>29.367816091954026</v>
      </c>
      <c r="L236" s="283">
        <v>141</v>
      </c>
      <c r="M236" s="284">
        <v>33.812949640287769</v>
      </c>
      <c r="N236" s="354"/>
      <c r="O236" s="48"/>
      <c r="P236" s="373"/>
      <c r="Q236" s="372"/>
      <c r="R236" s="373"/>
      <c r="S236" s="373"/>
      <c r="T236" s="372"/>
      <c r="U236" s="373"/>
      <c r="V236" s="373"/>
      <c r="W236" s="372"/>
      <c r="X236" s="373"/>
    </row>
    <row r="237" spans="1:28" ht="12" customHeight="1">
      <c r="A237" s="278"/>
      <c r="B237" s="634"/>
      <c r="C237" s="622"/>
      <c r="D237" s="353">
        <v>3</v>
      </c>
      <c r="E237" s="282" t="s">
        <v>3</v>
      </c>
      <c r="F237" s="1">
        <v>26</v>
      </c>
      <c r="G237" s="2">
        <v>37.681159420289859</v>
      </c>
      <c r="H237" s="283">
        <v>278</v>
      </c>
      <c r="I237" s="284">
        <v>35.189873417721515</v>
      </c>
      <c r="J237" s="283">
        <v>638</v>
      </c>
      <c r="K237" s="284">
        <v>36.666666666666664</v>
      </c>
      <c r="L237" s="283">
        <v>148</v>
      </c>
      <c r="M237" s="284">
        <v>35.491606714628297</v>
      </c>
      <c r="N237" s="354"/>
      <c r="O237" s="47">
        <v>2.9420289855072466</v>
      </c>
      <c r="P237" s="361">
        <v>2.8531645569620254</v>
      </c>
      <c r="Q237" s="362" t="s">
        <v>78</v>
      </c>
      <c r="R237" s="363">
        <v>9.8134679412968107E-2</v>
      </c>
      <c r="S237" s="361">
        <v>2.8787356321839082</v>
      </c>
      <c r="T237" s="362" t="s">
        <v>78</v>
      </c>
      <c r="U237" s="363">
        <v>7.1419735343993124E-2</v>
      </c>
      <c r="V237" s="361">
        <v>2.7817745803357314</v>
      </c>
      <c r="W237" s="362" t="s">
        <v>78</v>
      </c>
      <c r="X237" s="363">
        <v>0.1811193502154245</v>
      </c>
    </row>
    <row r="238" spans="1:28" ht="12" customHeight="1">
      <c r="A238" s="278"/>
      <c r="B238" s="634"/>
      <c r="C238" s="622"/>
      <c r="D238" s="353">
        <v>4</v>
      </c>
      <c r="E238" s="282" t="s">
        <v>212</v>
      </c>
      <c r="F238" s="1">
        <v>21</v>
      </c>
      <c r="G238" s="2">
        <v>30.434782608695656</v>
      </c>
      <c r="H238" s="283">
        <v>224</v>
      </c>
      <c r="I238" s="284">
        <v>28.354430379746837</v>
      </c>
      <c r="J238" s="283">
        <v>494</v>
      </c>
      <c r="K238" s="284">
        <v>28.390804597701148</v>
      </c>
      <c r="L238" s="283">
        <v>102</v>
      </c>
      <c r="M238" s="284">
        <v>24.46043165467626</v>
      </c>
      <c r="N238" s="354"/>
      <c r="O238" s="46"/>
      <c r="P238" s="364" t="s">
        <v>641</v>
      </c>
      <c r="Q238" s="365"/>
      <c r="R238" s="365"/>
      <c r="S238" s="364" t="s">
        <v>641</v>
      </c>
      <c r="T238" s="365"/>
      <c r="U238" s="365"/>
      <c r="V238" s="364" t="s">
        <v>641</v>
      </c>
      <c r="W238" s="366"/>
      <c r="X238" s="366"/>
      <c r="Z238" s="337">
        <v>3</v>
      </c>
      <c r="AA238" s="337">
        <v>3</v>
      </c>
      <c r="AB238" s="337">
        <v>3</v>
      </c>
    </row>
    <row r="239" spans="1:28" ht="12" customHeight="1">
      <c r="A239" s="278"/>
      <c r="B239" s="635"/>
      <c r="C239" s="636"/>
      <c r="D239" s="374"/>
      <c r="E239" s="375" t="s">
        <v>4</v>
      </c>
      <c r="F239" s="3">
        <v>69</v>
      </c>
      <c r="G239" s="4">
        <v>100</v>
      </c>
      <c r="H239" s="376">
        <v>790</v>
      </c>
      <c r="I239" s="377">
        <v>100</v>
      </c>
      <c r="J239" s="376">
        <v>1740</v>
      </c>
      <c r="K239" s="377">
        <v>100</v>
      </c>
      <c r="L239" s="376">
        <v>417</v>
      </c>
      <c r="M239" s="377">
        <v>100</v>
      </c>
      <c r="N239" s="354"/>
      <c r="O239" s="55"/>
      <c r="P239" s="432"/>
      <c r="Q239" s="432"/>
      <c r="R239" s="432"/>
      <c r="S239" s="432"/>
      <c r="T239" s="432"/>
      <c r="U239" s="432"/>
      <c r="V239" s="432"/>
      <c r="W239" s="432"/>
      <c r="X239" s="432"/>
    </row>
    <row r="240" spans="1:28" ht="12" customHeight="1">
      <c r="A240" s="285" t="s">
        <v>13</v>
      </c>
      <c r="B240" s="618" t="s">
        <v>118</v>
      </c>
      <c r="C240" s="621" t="s">
        <v>196</v>
      </c>
      <c r="D240" s="353">
        <v>1</v>
      </c>
      <c r="E240" s="282" t="s">
        <v>1</v>
      </c>
      <c r="F240" s="1">
        <v>5</v>
      </c>
      <c r="G240" s="2">
        <v>7.2463768115942031</v>
      </c>
      <c r="H240" s="283">
        <v>46</v>
      </c>
      <c r="I240" s="284">
        <v>5.8449809402795427</v>
      </c>
      <c r="J240" s="283">
        <v>102</v>
      </c>
      <c r="K240" s="284">
        <v>5.8823529411764701</v>
      </c>
      <c r="L240" s="283">
        <v>33</v>
      </c>
      <c r="M240" s="284">
        <v>7.8947368421052628</v>
      </c>
      <c r="N240" s="354"/>
      <c r="O240" s="46"/>
      <c r="P240" s="370"/>
      <c r="Q240" s="371"/>
      <c r="R240" s="370"/>
      <c r="S240" s="370"/>
      <c r="T240" s="371"/>
      <c r="U240" s="370"/>
      <c r="V240" s="370"/>
      <c r="W240" s="371"/>
      <c r="X240" s="370"/>
    </row>
    <row r="241" spans="1:28" ht="12" customHeight="1">
      <c r="A241" s="278"/>
      <c r="B241" s="634"/>
      <c r="C241" s="622"/>
      <c r="D241" s="353">
        <v>2</v>
      </c>
      <c r="E241" s="282" t="s">
        <v>2</v>
      </c>
      <c r="F241" s="1">
        <v>19</v>
      </c>
      <c r="G241" s="2">
        <v>27.536231884057973</v>
      </c>
      <c r="H241" s="283">
        <v>262</v>
      </c>
      <c r="I241" s="284">
        <v>33.290978398983484</v>
      </c>
      <c r="J241" s="283">
        <v>558</v>
      </c>
      <c r="K241" s="284">
        <v>32.179930795847753</v>
      </c>
      <c r="L241" s="283">
        <v>138</v>
      </c>
      <c r="M241" s="284">
        <v>33.014354066985646</v>
      </c>
      <c r="N241" s="354"/>
      <c r="O241" s="48"/>
      <c r="P241" s="373"/>
      <c r="Q241" s="372"/>
      <c r="R241" s="373"/>
      <c r="S241" s="373"/>
      <c r="T241" s="372"/>
      <c r="U241" s="373"/>
      <c r="V241" s="373"/>
      <c r="W241" s="372"/>
      <c r="X241" s="373"/>
    </row>
    <row r="242" spans="1:28" ht="12" customHeight="1">
      <c r="A242" s="278"/>
      <c r="B242" s="634"/>
      <c r="C242" s="622"/>
      <c r="D242" s="353">
        <v>3</v>
      </c>
      <c r="E242" s="282" t="s">
        <v>3</v>
      </c>
      <c r="F242" s="1">
        <v>30</v>
      </c>
      <c r="G242" s="2">
        <v>43.478260869565219</v>
      </c>
      <c r="H242" s="283">
        <v>315</v>
      </c>
      <c r="I242" s="284">
        <v>40.025412960609913</v>
      </c>
      <c r="J242" s="283">
        <v>695</v>
      </c>
      <c r="K242" s="284">
        <v>40.080738177623992</v>
      </c>
      <c r="L242" s="283">
        <v>178</v>
      </c>
      <c r="M242" s="284">
        <v>42.58373205741627</v>
      </c>
      <c r="N242" s="354"/>
      <c r="O242" s="47">
        <v>2.7971014492753623</v>
      </c>
      <c r="P242" s="361">
        <v>2.7585768742058452</v>
      </c>
      <c r="Q242" s="362" t="s">
        <v>78</v>
      </c>
      <c r="R242" s="363">
        <v>4.5386553762072811E-2</v>
      </c>
      <c r="S242" s="361">
        <v>2.7791234140715111</v>
      </c>
      <c r="T242" s="362" t="s">
        <v>78</v>
      </c>
      <c r="U242" s="363">
        <v>2.106708224874361E-2</v>
      </c>
      <c r="V242" s="361">
        <v>2.6770334928229667</v>
      </c>
      <c r="W242" s="362" t="s">
        <v>78</v>
      </c>
      <c r="X242" s="363">
        <v>0.14203959780606271</v>
      </c>
    </row>
    <row r="243" spans="1:28" ht="12" customHeight="1">
      <c r="A243" s="278"/>
      <c r="B243" s="634"/>
      <c r="C243" s="622"/>
      <c r="D243" s="353">
        <v>4</v>
      </c>
      <c r="E243" s="282" t="s">
        <v>212</v>
      </c>
      <c r="F243" s="1">
        <v>15</v>
      </c>
      <c r="G243" s="2">
        <v>21.739130434782609</v>
      </c>
      <c r="H243" s="283">
        <v>164</v>
      </c>
      <c r="I243" s="284">
        <v>20.838627700127066</v>
      </c>
      <c r="J243" s="283">
        <v>379</v>
      </c>
      <c r="K243" s="284">
        <v>21.856978085351788</v>
      </c>
      <c r="L243" s="283">
        <v>69</v>
      </c>
      <c r="M243" s="284">
        <v>16.507177033492823</v>
      </c>
      <c r="N243" s="354"/>
      <c r="O243" s="46"/>
      <c r="P243" s="364" t="s">
        <v>641</v>
      </c>
      <c r="Q243" s="365"/>
      <c r="R243" s="365"/>
      <c r="S243" s="364" t="s">
        <v>641</v>
      </c>
      <c r="T243" s="365"/>
      <c r="U243" s="365"/>
      <c r="V243" s="364" t="s">
        <v>641</v>
      </c>
      <c r="W243" s="366"/>
      <c r="X243" s="366"/>
      <c r="Z243" s="337">
        <v>3</v>
      </c>
      <c r="AA243" s="337">
        <v>3</v>
      </c>
      <c r="AB243" s="337">
        <v>3</v>
      </c>
    </row>
    <row r="244" spans="1:28" ht="12" customHeight="1">
      <c r="A244" s="409"/>
      <c r="B244" s="635"/>
      <c r="C244" s="636"/>
      <c r="D244" s="374"/>
      <c r="E244" s="375" t="s">
        <v>4</v>
      </c>
      <c r="F244" s="3">
        <v>69</v>
      </c>
      <c r="G244" s="4">
        <v>100</v>
      </c>
      <c r="H244" s="376">
        <v>787</v>
      </c>
      <c r="I244" s="377">
        <v>100</v>
      </c>
      <c r="J244" s="376">
        <v>1734</v>
      </c>
      <c r="K244" s="377">
        <v>100</v>
      </c>
      <c r="L244" s="376">
        <v>418</v>
      </c>
      <c r="M244" s="377">
        <v>100</v>
      </c>
      <c r="N244" s="354"/>
      <c r="O244" s="55"/>
      <c r="P244" s="378"/>
      <c r="Q244" s="369"/>
      <c r="R244" s="378"/>
      <c r="S244" s="378"/>
      <c r="T244" s="369"/>
      <c r="U244" s="378"/>
      <c r="V244" s="378"/>
      <c r="W244" s="369"/>
      <c r="X244" s="378"/>
    </row>
    <row r="245" spans="1:28" s="351" customFormat="1" ht="15" customHeight="1">
      <c r="A245" s="394" t="s">
        <v>50</v>
      </c>
      <c r="B245" s="433"/>
      <c r="C245" s="433"/>
      <c r="D245" s="433"/>
      <c r="E245" s="433"/>
      <c r="F245" s="433"/>
      <c r="G245" s="433"/>
      <c r="H245" s="433"/>
      <c r="I245" s="433"/>
      <c r="J245" s="433"/>
      <c r="K245" s="433"/>
      <c r="L245" s="433"/>
      <c r="M245" s="433"/>
      <c r="N245" s="433"/>
      <c r="O245" s="434"/>
      <c r="P245" s="433"/>
      <c r="Q245" s="433"/>
      <c r="R245" s="433"/>
      <c r="S245" s="433"/>
      <c r="T245" s="433"/>
      <c r="U245" s="433"/>
      <c r="V245" s="433"/>
      <c r="W245" s="433"/>
      <c r="X245" s="433"/>
      <c r="Z245" s="352"/>
      <c r="AA245" s="352"/>
      <c r="AB245" s="352"/>
    </row>
    <row r="246" spans="1:28" ht="12" customHeight="1">
      <c r="A246" s="285"/>
      <c r="B246" s="618"/>
      <c r="C246" s="621" t="s">
        <v>53</v>
      </c>
      <c r="D246" s="353">
        <v>1</v>
      </c>
      <c r="E246" s="282" t="s">
        <v>51</v>
      </c>
      <c r="F246" s="1">
        <v>0</v>
      </c>
      <c r="G246" s="2">
        <v>0</v>
      </c>
      <c r="H246" s="283">
        <v>7</v>
      </c>
      <c r="I246" s="284">
        <v>0.88719898605830161</v>
      </c>
      <c r="J246" s="283">
        <v>15</v>
      </c>
      <c r="K246" s="284">
        <v>0.86605080831408765</v>
      </c>
      <c r="L246" s="283">
        <v>5</v>
      </c>
      <c r="M246" s="284">
        <v>1.1933174224343674</v>
      </c>
      <c r="N246" s="354"/>
      <c r="O246" s="46"/>
      <c r="P246" s="355"/>
      <c r="Q246" s="356"/>
      <c r="R246" s="355"/>
      <c r="S246" s="355"/>
      <c r="T246" s="356"/>
      <c r="U246" s="355"/>
      <c r="V246" s="355"/>
      <c r="W246" s="356"/>
      <c r="X246" s="355"/>
    </row>
    <row r="247" spans="1:28" ht="12" customHeight="1">
      <c r="A247" s="285"/>
      <c r="B247" s="619"/>
      <c r="C247" s="622"/>
      <c r="D247" s="353">
        <v>2</v>
      </c>
      <c r="E247" s="282"/>
      <c r="F247" s="1">
        <v>2</v>
      </c>
      <c r="G247" s="2">
        <v>2.8985507246376812</v>
      </c>
      <c r="H247" s="283">
        <v>20</v>
      </c>
      <c r="I247" s="284">
        <v>2.5348542458808616</v>
      </c>
      <c r="J247" s="283">
        <v>33</v>
      </c>
      <c r="K247" s="284">
        <v>1.905311778290993</v>
      </c>
      <c r="L247" s="283">
        <v>7</v>
      </c>
      <c r="M247" s="284">
        <v>1.6706443914081146</v>
      </c>
      <c r="N247" s="354"/>
      <c r="O247" s="48"/>
      <c r="P247" s="360"/>
      <c r="Q247" s="359"/>
      <c r="R247" s="360"/>
      <c r="S247" s="360"/>
      <c r="T247" s="359"/>
      <c r="U247" s="360"/>
      <c r="V247" s="360"/>
      <c r="W247" s="359"/>
      <c r="X247" s="360"/>
    </row>
    <row r="248" spans="1:28" ht="12" customHeight="1">
      <c r="A248" s="285"/>
      <c r="B248" s="619"/>
      <c r="C248" s="622"/>
      <c r="D248" s="353">
        <v>3</v>
      </c>
      <c r="E248" s="282"/>
      <c r="F248" s="1">
        <v>2</v>
      </c>
      <c r="G248" s="2">
        <v>2.8985507246376812</v>
      </c>
      <c r="H248" s="283">
        <v>45</v>
      </c>
      <c r="I248" s="284">
        <v>5.7034220532319395</v>
      </c>
      <c r="J248" s="283">
        <v>98</v>
      </c>
      <c r="K248" s="284">
        <v>5.6581986143187066</v>
      </c>
      <c r="L248" s="283">
        <v>21</v>
      </c>
      <c r="M248" s="284">
        <v>5.0119331742243434</v>
      </c>
      <c r="N248" s="354"/>
      <c r="O248" s="48"/>
      <c r="P248" s="360"/>
      <c r="Q248" s="359"/>
      <c r="R248" s="360"/>
      <c r="S248" s="360"/>
      <c r="T248" s="359"/>
      <c r="U248" s="360"/>
      <c r="V248" s="360"/>
      <c r="W248" s="359"/>
      <c r="X248" s="360"/>
    </row>
    <row r="249" spans="1:28" ht="12" customHeight="1">
      <c r="A249" s="285"/>
      <c r="B249" s="619"/>
      <c r="C249" s="622"/>
      <c r="D249" s="353">
        <v>4</v>
      </c>
      <c r="E249" s="282"/>
      <c r="F249" s="1">
        <v>9</v>
      </c>
      <c r="G249" s="2">
        <v>13.043478260869565</v>
      </c>
      <c r="H249" s="283">
        <v>98</v>
      </c>
      <c r="I249" s="284">
        <v>12.420785804816223</v>
      </c>
      <c r="J249" s="283">
        <v>240</v>
      </c>
      <c r="K249" s="284">
        <v>13.856812933025402</v>
      </c>
      <c r="L249" s="283">
        <v>48</v>
      </c>
      <c r="M249" s="284">
        <v>11.455847255369928</v>
      </c>
      <c r="N249" s="354"/>
      <c r="O249" s="47">
        <v>5.2898550724637685</v>
      </c>
      <c r="P249" s="361">
        <v>5.2889733840304185</v>
      </c>
      <c r="Q249" s="362" t="s">
        <v>78</v>
      </c>
      <c r="R249" s="363">
        <v>6.8592818739733998E-4</v>
      </c>
      <c r="S249" s="361">
        <v>5.2984988452655886</v>
      </c>
      <c r="T249" s="362" t="s">
        <v>78</v>
      </c>
      <c r="U249" s="363">
        <v>-6.8069744119268801E-3</v>
      </c>
      <c r="V249" s="361">
        <v>5.2816229116945106</v>
      </c>
      <c r="W249" s="362" t="s">
        <v>78</v>
      </c>
      <c r="X249" s="363">
        <v>6.8545954777239401E-3</v>
      </c>
    </row>
    <row r="250" spans="1:28" ht="12" customHeight="1">
      <c r="A250" s="285"/>
      <c r="B250" s="619"/>
      <c r="C250" s="622"/>
      <c r="D250" s="353">
        <v>5</v>
      </c>
      <c r="E250" s="282"/>
      <c r="F250" s="1">
        <v>25</v>
      </c>
      <c r="G250" s="2">
        <v>36.231884057971016</v>
      </c>
      <c r="H250" s="283">
        <v>276</v>
      </c>
      <c r="I250" s="284">
        <v>34.980988593155892</v>
      </c>
      <c r="J250" s="283">
        <v>579</v>
      </c>
      <c r="K250" s="284">
        <v>33.429561200923786</v>
      </c>
      <c r="L250" s="283">
        <v>152</v>
      </c>
      <c r="M250" s="284">
        <v>36.27684964200477</v>
      </c>
      <c r="N250" s="354"/>
      <c r="O250" s="46"/>
      <c r="P250" s="364" t="s">
        <v>641</v>
      </c>
      <c r="Q250" s="365"/>
      <c r="R250" s="365"/>
      <c r="S250" s="364" t="s">
        <v>641</v>
      </c>
      <c r="T250" s="365"/>
      <c r="U250" s="365"/>
      <c r="V250" s="364" t="s">
        <v>641</v>
      </c>
      <c r="W250" s="366"/>
      <c r="X250" s="366"/>
      <c r="Z250" s="337">
        <v>3</v>
      </c>
      <c r="AA250" s="337">
        <v>3</v>
      </c>
      <c r="AB250" s="337">
        <v>3</v>
      </c>
    </row>
    <row r="251" spans="1:28" ht="12" customHeight="1">
      <c r="A251" s="285"/>
      <c r="B251" s="619"/>
      <c r="C251" s="622"/>
      <c r="D251" s="353">
        <v>6</v>
      </c>
      <c r="E251" s="282"/>
      <c r="F251" s="1">
        <v>23</v>
      </c>
      <c r="G251" s="2">
        <v>33.333333333333329</v>
      </c>
      <c r="H251" s="283">
        <v>182</v>
      </c>
      <c r="I251" s="284">
        <v>23.067173637515843</v>
      </c>
      <c r="J251" s="283">
        <v>422</v>
      </c>
      <c r="K251" s="284">
        <v>24.364896073903004</v>
      </c>
      <c r="L251" s="283">
        <v>123</v>
      </c>
      <c r="M251" s="284">
        <v>29.355608591885442</v>
      </c>
      <c r="N251" s="354"/>
      <c r="O251" s="50"/>
      <c r="P251" s="419"/>
      <c r="Q251" s="362"/>
      <c r="R251" s="420"/>
      <c r="S251" s="419"/>
      <c r="T251" s="362"/>
      <c r="U251" s="420"/>
      <c r="V251" s="419"/>
      <c r="W251" s="362"/>
      <c r="X251" s="420"/>
    </row>
    <row r="252" spans="1:28" ht="12" customHeight="1">
      <c r="A252" s="285"/>
      <c r="B252" s="619"/>
      <c r="C252" s="622"/>
      <c r="D252" s="353">
        <v>7</v>
      </c>
      <c r="E252" s="282" t="s">
        <v>52</v>
      </c>
      <c r="F252" s="1">
        <v>8</v>
      </c>
      <c r="G252" s="2">
        <v>11.594202898550725</v>
      </c>
      <c r="H252" s="283">
        <v>161</v>
      </c>
      <c r="I252" s="284">
        <v>20.405576679340935</v>
      </c>
      <c r="J252" s="283">
        <v>345</v>
      </c>
      <c r="K252" s="284">
        <v>19.919168591224018</v>
      </c>
      <c r="L252" s="283">
        <v>63</v>
      </c>
      <c r="M252" s="284">
        <v>15.035799522673033</v>
      </c>
      <c r="N252" s="354"/>
      <c r="O252" s="46"/>
      <c r="P252" s="420"/>
      <c r="Q252" s="421"/>
      <c r="R252" s="422"/>
      <c r="S252" s="420"/>
      <c r="T252" s="421"/>
      <c r="U252" s="420"/>
      <c r="V252" s="420"/>
      <c r="W252" s="421"/>
      <c r="X252" s="420"/>
    </row>
    <row r="253" spans="1:28" ht="12" customHeight="1">
      <c r="A253" s="409"/>
      <c r="B253" s="620"/>
      <c r="C253" s="623"/>
      <c r="D253" s="367"/>
      <c r="E253" s="298" t="s">
        <v>4</v>
      </c>
      <c r="F253" s="10">
        <v>69</v>
      </c>
      <c r="G253" s="11">
        <v>100</v>
      </c>
      <c r="H253" s="299">
        <v>789</v>
      </c>
      <c r="I253" s="300">
        <v>100</v>
      </c>
      <c r="J253" s="299">
        <v>1732</v>
      </c>
      <c r="K253" s="300">
        <v>100</v>
      </c>
      <c r="L253" s="299">
        <v>419</v>
      </c>
      <c r="M253" s="300">
        <v>100</v>
      </c>
      <c r="N253" s="354"/>
      <c r="O253" s="45"/>
      <c r="P253" s="406"/>
      <c r="Q253" s="383"/>
      <c r="R253" s="406"/>
      <c r="S253" s="406"/>
      <c r="T253" s="383"/>
      <c r="U253" s="406"/>
      <c r="V253" s="406"/>
      <c r="W253" s="383"/>
      <c r="X253" s="406"/>
    </row>
    <row r="254" spans="1:28" s="351" customFormat="1" ht="15" customHeight="1">
      <c r="A254" s="347" t="s">
        <v>455</v>
      </c>
      <c r="B254" s="348"/>
      <c r="C254" s="349"/>
      <c r="D254" s="402"/>
      <c r="E254" s="348"/>
      <c r="F254" s="348"/>
      <c r="G254" s="348"/>
      <c r="H254" s="348"/>
      <c r="I254" s="348"/>
      <c r="J254" s="348"/>
      <c r="K254" s="348"/>
      <c r="L254" s="348"/>
      <c r="M254" s="348"/>
      <c r="N254" s="350"/>
      <c r="O254" s="403"/>
      <c r="P254" s="404"/>
      <c r="Q254" s="405"/>
      <c r="R254" s="404"/>
      <c r="S254" s="404"/>
      <c r="T254" s="405"/>
      <c r="U254" s="404"/>
      <c r="V254" s="404"/>
      <c r="W254" s="405"/>
      <c r="X254" s="404"/>
      <c r="Z254" s="352"/>
      <c r="AA254" s="352"/>
      <c r="AB254" s="352"/>
    </row>
    <row r="255" spans="1:28" ht="12" customHeight="1">
      <c r="A255" s="285" t="s">
        <v>0</v>
      </c>
      <c r="B255" s="618" t="s">
        <v>30</v>
      </c>
      <c r="C255" s="621" t="s">
        <v>447</v>
      </c>
      <c r="D255" s="353"/>
      <c r="E255" s="282" t="s">
        <v>29</v>
      </c>
      <c r="F255" s="1">
        <v>11</v>
      </c>
      <c r="G255" s="2">
        <v>15.942028985507244</v>
      </c>
      <c r="H255" s="283">
        <v>110</v>
      </c>
      <c r="I255" s="284">
        <v>13.888888888888889</v>
      </c>
      <c r="J255" s="283">
        <v>270</v>
      </c>
      <c r="K255" s="284">
        <v>15.508328546812178</v>
      </c>
      <c r="L255" s="283">
        <v>55</v>
      </c>
      <c r="M255" s="284">
        <v>13.157894736842104</v>
      </c>
      <c r="N255" s="354"/>
      <c r="O255" s="46"/>
      <c r="P255" s="355"/>
      <c r="Q255" s="356"/>
      <c r="R255" s="355"/>
      <c r="S255" s="355"/>
      <c r="T255" s="356"/>
      <c r="U255" s="355"/>
      <c r="V255" s="355"/>
      <c r="W255" s="356"/>
      <c r="X255" s="355"/>
    </row>
    <row r="256" spans="1:28" ht="12" customHeight="1">
      <c r="A256" s="285"/>
      <c r="B256" s="619"/>
      <c r="C256" s="629"/>
      <c r="D256" s="353"/>
      <c r="E256" s="282" t="s">
        <v>28</v>
      </c>
      <c r="F256" s="1">
        <v>2</v>
      </c>
      <c r="G256" s="2">
        <v>2.8985507246376812</v>
      </c>
      <c r="H256" s="283">
        <v>45</v>
      </c>
      <c r="I256" s="284">
        <v>5.6818181818181817</v>
      </c>
      <c r="J256" s="283">
        <v>103</v>
      </c>
      <c r="K256" s="284">
        <v>5.9161401493394594</v>
      </c>
      <c r="L256" s="283">
        <v>16</v>
      </c>
      <c r="M256" s="284">
        <v>3.8277511961722488</v>
      </c>
      <c r="N256" s="354"/>
      <c r="O256" s="48"/>
      <c r="P256" s="360"/>
      <c r="Q256" s="359"/>
      <c r="R256" s="360"/>
      <c r="S256" s="360"/>
      <c r="T256" s="359"/>
      <c r="U256" s="360"/>
      <c r="V256" s="360"/>
      <c r="W256" s="359"/>
      <c r="X256" s="360"/>
    </row>
    <row r="257" spans="1:28" ht="12" customHeight="1">
      <c r="A257" s="285"/>
      <c r="B257" s="619"/>
      <c r="C257" s="629"/>
      <c r="D257" s="353"/>
      <c r="E257" s="282" t="s">
        <v>27</v>
      </c>
      <c r="F257" s="1">
        <v>53</v>
      </c>
      <c r="G257" s="2">
        <v>76.811594202898547</v>
      </c>
      <c r="H257" s="283">
        <v>591</v>
      </c>
      <c r="I257" s="284">
        <v>74.621212121212125</v>
      </c>
      <c r="J257" s="283">
        <v>1260</v>
      </c>
      <c r="K257" s="284">
        <v>72.372199885123493</v>
      </c>
      <c r="L257" s="283">
        <v>325</v>
      </c>
      <c r="M257" s="284">
        <v>77.751196172248811</v>
      </c>
      <c r="N257" s="354"/>
      <c r="O257" s="54">
        <v>4.3478260869565223E-2</v>
      </c>
      <c r="P257" s="435">
        <v>5.808080808080808E-2</v>
      </c>
      <c r="Q257" s="362" t="s">
        <v>78</v>
      </c>
      <c r="R257" s="363">
        <v>-6.6679880280817061E-2</v>
      </c>
      <c r="S257" s="435">
        <v>6.2033314187248709E-2</v>
      </c>
      <c r="T257" s="362" t="s">
        <v>78</v>
      </c>
      <c r="U257" s="363">
        <v>-8.3317695962432103E-2</v>
      </c>
      <c r="V257" s="435">
        <v>5.2631578947368418E-2</v>
      </c>
      <c r="W257" s="362" t="s">
        <v>78</v>
      </c>
      <c r="X257" s="363">
        <v>-4.2843249797879013E-2</v>
      </c>
    </row>
    <row r="258" spans="1:28" ht="12" customHeight="1">
      <c r="A258" s="285"/>
      <c r="B258" s="619"/>
      <c r="C258" s="629"/>
      <c r="D258" s="353"/>
      <c r="E258" s="282" t="s">
        <v>26</v>
      </c>
      <c r="F258" s="1">
        <v>3</v>
      </c>
      <c r="G258" s="2">
        <v>4.3478260869565215</v>
      </c>
      <c r="H258" s="283">
        <v>46</v>
      </c>
      <c r="I258" s="284">
        <v>5.808080808080808</v>
      </c>
      <c r="J258" s="283">
        <v>108</v>
      </c>
      <c r="K258" s="284">
        <v>6.2033314187248711</v>
      </c>
      <c r="L258" s="283">
        <v>22</v>
      </c>
      <c r="M258" s="284">
        <v>5.2631578947368416</v>
      </c>
      <c r="N258" s="354"/>
      <c r="O258" s="53"/>
      <c r="P258" s="364" t="s">
        <v>641</v>
      </c>
      <c r="Q258" s="365"/>
      <c r="R258" s="365"/>
      <c r="S258" s="364" t="s">
        <v>641</v>
      </c>
      <c r="T258" s="365"/>
      <c r="U258" s="365"/>
      <c r="V258" s="364" t="s">
        <v>641</v>
      </c>
      <c r="W258" s="366"/>
      <c r="X258" s="366"/>
      <c r="Z258" s="337">
        <v>3</v>
      </c>
      <c r="AA258" s="337">
        <v>3</v>
      </c>
      <c r="AB258" s="337">
        <v>3</v>
      </c>
    </row>
    <row r="259" spans="1:28" ht="15.75" customHeight="1">
      <c r="A259" s="409"/>
      <c r="B259" s="620"/>
      <c r="C259" s="630"/>
      <c r="D259" s="367"/>
      <c r="E259" s="298" t="s">
        <v>4</v>
      </c>
      <c r="F259" s="10">
        <v>69</v>
      </c>
      <c r="G259" s="11">
        <v>100</v>
      </c>
      <c r="H259" s="299">
        <v>792</v>
      </c>
      <c r="I259" s="300">
        <v>100</v>
      </c>
      <c r="J259" s="299">
        <v>1741</v>
      </c>
      <c r="K259" s="300">
        <v>100</v>
      </c>
      <c r="L259" s="299">
        <v>418</v>
      </c>
      <c r="M259" s="300">
        <v>100</v>
      </c>
      <c r="N259" s="354"/>
      <c r="O259" s="45"/>
      <c r="P259" s="406"/>
      <c r="Q259" s="383"/>
      <c r="R259" s="406"/>
      <c r="S259" s="406"/>
      <c r="T259" s="383"/>
      <c r="U259" s="406"/>
      <c r="V259" s="406"/>
      <c r="W259" s="383"/>
      <c r="X259" s="406"/>
    </row>
    <row r="260" spans="1:28" ht="12" customHeight="1">
      <c r="A260" s="436" t="s">
        <v>5</v>
      </c>
      <c r="B260" s="624" t="s">
        <v>121</v>
      </c>
      <c r="C260" s="625" t="s">
        <v>446</v>
      </c>
      <c r="D260" s="384"/>
      <c r="E260" s="385" t="s">
        <v>29</v>
      </c>
      <c r="F260" s="8">
        <v>28</v>
      </c>
      <c r="G260" s="9">
        <v>40.579710144927539</v>
      </c>
      <c r="H260" s="386">
        <v>250</v>
      </c>
      <c r="I260" s="387">
        <v>31.725888324873097</v>
      </c>
      <c r="J260" s="386">
        <v>523</v>
      </c>
      <c r="K260" s="387">
        <v>30.126728110599078</v>
      </c>
      <c r="L260" s="386">
        <v>138</v>
      </c>
      <c r="M260" s="387">
        <v>33.17307692307692</v>
      </c>
      <c r="N260" s="354"/>
      <c r="O260" s="49"/>
      <c r="P260" s="407"/>
      <c r="Q260" s="408"/>
      <c r="R260" s="407"/>
      <c r="S260" s="407"/>
      <c r="T260" s="408"/>
      <c r="U260" s="407"/>
      <c r="V260" s="407"/>
      <c r="W260" s="408"/>
      <c r="X260" s="407"/>
    </row>
    <row r="261" spans="1:28" ht="12" customHeight="1">
      <c r="A261" s="285"/>
      <c r="B261" s="619"/>
      <c r="C261" s="629"/>
      <c r="D261" s="353"/>
      <c r="E261" s="282" t="s">
        <v>28</v>
      </c>
      <c r="F261" s="1">
        <v>17</v>
      </c>
      <c r="G261" s="2">
        <v>24.637681159420293</v>
      </c>
      <c r="H261" s="283">
        <v>224</v>
      </c>
      <c r="I261" s="284">
        <v>28.426395939086298</v>
      </c>
      <c r="J261" s="283">
        <v>481</v>
      </c>
      <c r="K261" s="284">
        <v>27.707373271889402</v>
      </c>
      <c r="L261" s="283">
        <v>107</v>
      </c>
      <c r="M261" s="284">
        <v>25.721153846153843</v>
      </c>
      <c r="N261" s="354"/>
      <c r="O261" s="48"/>
      <c r="P261" s="360"/>
      <c r="Q261" s="359"/>
      <c r="R261" s="360"/>
      <c r="S261" s="360"/>
      <c r="T261" s="359"/>
      <c r="U261" s="360"/>
      <c r="V261" s="360"/>
      <c r="W261" s="359"/>
      <c r="X261" s="360"/>
    </row>
    <row r="262" spans="1:28" ht="12" customHeight="1">
      <c r="A262" s="285"/>
      <c r="B262" s="619"/>
      <c r="C262" s="629"/>
      <c r="D262" s="353"/>
      <c r="E262" s="282" t="s">
        <v>27</v>
      </c>
      <c r="F262" s="1">
        <v>20</v>
      </c>
      <c r="G262" s="2">
        <v>28.985507246376812</v>
      </c>
      <c r="H262" s="283">
        <v>247</v>
      </c>
      <c r="I262" s="284">
        <v>31.345177664974621</v>
      </c>
      <c r="J262" s="283">
        <v>556</v>
      </c>
      <c r="K262" s="284">
        <v>32.027649769585253</v>
      </c>
      <c r="L262" s="283">
        <v>129</v>
      </c>
      <c r="M262" s="284">
        <v>31.009615384615387</v>
      </c>
      <c r="N262" s="354"/>
      <c r="O262" s="54">
        <v>5.7971014492753617E-2</v>
      </c>
      <c r="P262" s="435">
        <v>8.5025380710659904E-2</v>
      </c>
      <c r="Q262" s="362" t="s">
        <v>78</v>
      </c>
      <c r="R262" s="363">
        <v>-0.1054579066969098</v>
      </c>
      <c r="S262" s="435">
        <v>0.10138248847926266</v>
      </c>
      <c r="T262" s="362" t="s">
        <v>78</v>
      </c>
      <c r="U262" s="363">
        <v>-0.16177361010372771</v>
      </c>
      <c r="V262" s="435">
        <v>0.10096153846153846</v>
      </c>
      <c r="W262" s="362" t="s">
        <v>78</v>
      </c>
      <c r="X262" s="363">
        <v>-0.16037768453350476</v>
      </c>
    </row>
    <row r="263" spans="1:28" ht="12" customHeight="1">
      <c r="A263" s="285"/>
      <c r="B263" s="619"/>
      <c r="C263" s="629"/>
      <c r="D263" s="353"/>
      <c r="E263" s="282" t="s">
        <v>26</v>
      </c>
      <c r="F263" s="1">
        <v>4</v>
      </c>
      <c r="G263" s="2">
        <v>5.7971014492753623</v>
      </c>
      <c r="H263" s="283">
        <v>67</v>
      </c>
      <c r="I263" s="284">
        <v>8.5025380710659899</v>
      </c>
      <c r="J263" s="283">
        <v>176</v>
      </c>
      <c r="K263" s="284">
        <v>10.138248847926267</v>
      </c>
      <c r="L263" s="283">
        <v>42</v>
      </c>
      <c r="M263" s="284">
        <v>10.096153846153847</v>
      </c>
      <c r="N263" s="354"/>
      <c r="O263" s="46"/>
      <c r="P263" s="364" t="s">
        <v>641</v>
      </c>
      <c r="Q263" s="365"/>
      <c r="R263" s="365"/>
      <c r="S263" s="364" t="s">
        <v>641</v>
      </c>
      <c r="T263" s="365"/>
      <c r="U263" s="365"/>
      <c r="V263" s="364" t="s">
        <v>641</v>
      </c>
      <c r="W263" s="366"/>
      <c r="X263" s="366"/>
      <c r="Z263" s="337">
        <v>3</v>
      </c>
      <c r="AA263" s="337">
        <v>3</v>
      </c>
      <c r="AB263" s="337">
        <v>3</v>
      </c>
    </row>
    <row r="264" spans="1:28" ht="15.75" customHeight="1">
      <c r="A264" s="285"/>
      <c r="B264" s="620"/>
      <c r="C264" s="630"/>
      <c r="D264" s="367"/>
      <c r="E264" s="298" t="s">
        <v>4</v>
      </c>
      <c r="F264" s="10">
        <v>69</v>
      </c>
      <c r="G264" s="11">
        <v>100</v>
      </c>
      <c r="H264" s="299">
        <v>788</v>
      </c>
      <c r="I264" s="300">
        <v>100</v>
      </c>
      <c r="J264" s="299">
        <v>1736</v>
      </c>
      <c r="K264" s="300">
        <v>100</v>
      </c>
      <c r="L264" s="299">
        <v>416</v>
      </c>
      <c r="M264" s="300">
        <v>100</v>
      </c>
      <c r="N264" s="354"/>
      <c r="O264" s="45"/>
      <c r="P264" s="406"/>
      <c r="Q264" s="383"/>
      <c r="R264" s="406"/>
      <c r="S264" s="406"/>
      <c r="T264" s="383"/>
      <c r="U264" s="406"/>
      <c r="V264" s="406"/>
      <c r="W264" s="383"/>
      <c r="X264" s="406"/>
    </row>
    <row r="265" spans="1:28" ht="12" customHeight="1">
      <c r="A265" s="285" t="s">
        <v>13</v>
      </c>
      <c r="B265" s="618" t="s">
        <v>122</v>
      </c>
      <c r="C265" s="621" t="s">
        <v>445</v>
      </c>
      <c r="D265" s="353"/>
      <c r="E265" s="282" t="s">
        <v>29</v>
      </c>
      <c r="F265" s="1">
        <v>30</v>
      </c>
      <c r="G265" s="2">
        <v>43.478260869565219</v>
      </c>
      <c r="H265" s="283">
        <v>277</v>
      </c>
      <c r="I265" s="284">
        <v>35.063291139240505</v>
      </c>
      <c r="J265" s="283">
        <v>610</v>
      </c>
      <c r="K265" s="284">
        <v>35.097813578826234</v>
      </c>
      <c r="L265" s="283">
        <v>164</v>
      </c>
      <c r="M265" s="284">
        <v>39.518072289156628</v>
      </c>
      <c r="N265" s="354"/>
      <c r="O265" s="46"/>
      <c r="P265" s="355"/>
      <c r="Q265" s="356"/>
      <c r="R265" s="355"/>
      <c r="S265" s="355"/>
      <c r="T265" s="356"/>
      <c r="U265" s="355"/>
      <c r="V265" s="355"/>
      <c r="W265" s="356"/>
      <c r="X265" s="355"/>
    </row>
    <row r="266" spans="1:28" ht="12" customHeight="1">
      <c r="A266" s="285"/>
      <c r="B266" s="619"/>
      <c r="C266" s="631"/>
      <c r="D266" s="353"/>
      <c r="E266" s="282" t="s">
        <v>28</v>
      </c>
      <c r="F266" s="1">
        <v>18</v>
      </c>
      <c r="G266" s="2">
        <v>26.086956521739129</v>
      </c>
      <c r="H266" s="283">
        <v>205</v>
      </c>
      <c r="I266" s="284">
        <v>25.949367088607595</v>
      </c>
      <c r="J266" s="283">
        <v>451</v>
      </c>
      <c r="K266" s="284">
        <v>25.949367088607595</v>
      </c>
      <c r="L266" s="283">
        <v>118</v>
      </c>
      <c r="M266" s="284">
        <v>28.433734939759038</v>
      </c>
      <c r="N266" s="354"/>
      <c r="O266" s="48"/>
      <c r="P266" s="360"/>
      <c r="Q266" s="359"/>
      <c r="R266" s="360"/>
      <c r="S266" s="360"/>
      <c r="T266" s="359"/>
      <c r="U266" s="360"/>
      <c r="V266" s="360"/>
      <c r="W266" s="359"/>
      <c r="X266" s="360"/>
    </row>
    <row r="267" spans="1:28" ht="12" customHeight="1">
      <c r="A267" s="285"/>
      <c r="B267" s="619"/>
      <c r="C267" s="631"/>
      <c r="D267" s="353"/>
      <c r="E267" s="282" t="s">
        <v>27</v>
      </c>
      <c r="F267" s="1">
        <v>13</v>
      </c>
      <c r="G267" s="2">
        <v>18.840579710144929</v>
      </c>
      <c r="H267" s="283">
        <v>234</v>
      </c>
      <c r="I267" s="284">
        <v>29.620253164556964</v>
      </c>
      <c r="J267" s="283">
        <v>458</v>
      </c>
      <c r="K267" s="284">
        <v>26.352128883774455</v>
      </c>
      <c r="L267" s="283">
        <v>72</v>
      </c>
      <c r="M267" s="284">
        <v>17.349397590361445</v>
      </c>
      <c r="N267" s="354"/>
      <c r="O267" s="54">
        <v>0.11594202898550725</v>
      </c>
      <c r="P267" s="435">
        <v>9.3670886075949367E-2</v>
      </c>
      <c r="Q267" s="362" t="s">
        <v>78</v>
      </c>
      <c r="R267" s="363">
        <v>7.2805786198778311E-2</v>
      </c>
      <c r="S267" s="435">
        <v>0.12600690448791715</v>
      </c>
      <c r="T267" s="362" t="s">
        <v>78</v>
      </c>
      <c r="U267" s="363">
        <v>-3.0870805701919579E-2</v>
      </c>
      <c r="V267" s="435">
        <v>0.14698795180722893</v>
      </c>
      <c r="W267" s="362" t="s">
        <v>78</v>
      </c>
      <c r="X267" s="363">
        <v>-9.2025338610060015E-2</v>
      </c>
    </row>
    <row r="268" spans="1:28" ht="12" customHeight="1">
      <c r="A268" s="285"/>
      <c r="B268" s="619"/>
      <c r="C268" s="631"/>
      <c r="D268" s="353"/>
      <c r="E268" s="282" t="s">
        <v>26</v>
      </c>
      <c r="F268" s="1">
        <v>8</v>
      </c>
      <c r="G268" s="2">
        <v>11.594202898550725</v>
      </c>
      <c r="H268" s="283">
        <v>74</v>
      </c>
      <c r="I268" s="284">
        <v>9.3670886075949369</v>
      </c>
      <c r="J268" s="283">
        <v>219</v>
      </c>
      <c r="K268" s="284">
        <v>12.600690448791715</v>
      </c>
      <c r="L268" s="283">
        <v>61</v>
      </c>
      <c r="M268" s="284">
        <v>14.698795180722893</v>
      </c>
      <c r="N268" s="354"/>
      <c r="O268" s="46"/>
      <c r="P268" s="364" t="s">
        <v>641</v>
      </c>
      <c r="Q268" s="365"/>
      <c r="R268" s="365"/>
      <c r="S268" s="364" t="s">
        <v>641</v>
      </c>
      <c r="T268" s="365"/>
      <c r="U268" s="365"/>
      <c r="V268" s="364" t="s">
        <v>641</v>
      </c>
      <c r="W268" s="366"/>
      <c r="X268" s="366"/>
      <c r="Z268" s="337">
        <v>3</v>
      </c>
      <c r="AA268" s="337">
        <v>3</v>
      </c>
      <c r="AB268" s="337">
        <v>3</v>
      </c>
    </row>
    <row r="269" spans="1:28" ht="15.75" customHeight="1">
      <c r="A269" s="285"/>
      <c r="B269" s="620"/>
      <c r="C269" s="630"/>
      <c r="D269" s="367"/>
      <c r="E269" s="298" t="s">
        <v>4</v>
      </c>
      <c r="F269" s="10">
        <v>69</v>
      </c>
      <c r="G269" s="11">
        <v>100</v>
      </c>
      <c r="H269" s="299">
        <v>790</v>
      </c>
      <c r="I269" s="300">
        <v>100</v>
      </c>
      <c r="J269" s="299">
        <v>1738</v>
      </c>
      <c r="K269" s="300">
        <v>100</v>
      </c>
      <c r="L269" s="299">
        <v>415</v>
      </c>
      <c r="M269" s="300">
        <v>100</v>
      </c>
      <c r="N269" s="354"/>
      <c r="O269" s="45"/>
      <c r="P269" s="406"/>
      <c r="Q269" s="383"/>
      <c r="R269" s="406"/>
      <c r="S269" s="406"/>
      <c r="T269" s="383"/>
      <c r="U269" s="406"/>
      <c r="V269" s="406"/>
      <c r="W269" s="383"/>
      <c r="X269" s="406"/>
    </row>
    <row r="270" spans="1:28" ht="12" customHeight="1">
      <c r="A270" s="285" t="s">
        <v>14</v>
      </c>
      <c r="B270" s="618" t="s">
        <v>123</v>
      </c>
      <c r="C270" s="621" t="s">
        <v>444</v>
      </c>
      <c r="D270" s="353"/>
      <c r="E270" s="282" t="s">
        <v>29</v>
      </c>
      <c r="F270" s="1">
        <v>23</v>
      </c>
      <c r="G270" s="2">
        <v>33.333333333333329</v>
      </c>
      <c r="H270" s="283">
        <v>244</v>
      </c>
      <c r="I270" s="284">
        <v>30.925221799746517</v>
      </c>
      <c r="J270" s="283">
        <v>547</v>
      </c>
      <c r="K270" s="284">
        <v>31.472957422324509</v>
      </c>
      <c r="L270" s="283">
        <v>122</v>
      </c>
      <c r="M270" s="284">
        <v>29.326923076923077</v>
      </c>
      <c r="N270" s="354"/>
      <c r="O270" s="46"/>
      <c r="P270" s="355"/>
      <c r="Q270" s="356"/>
      <c r="R270" s="355"/>
      <c r="S270" s="355"/>
      <c r="T270" s="356"/>
      <c r="U270" s="355"/>
      <c r="V270" s="355"/>
      <c r="W270" s="356"/>
      <c r="X270" s="355"/>
    </row>
    <row r="271" spans="1:28" ht="12" customHeight="1">
      <c r="A271" s="285"/>
      <c r="B271" s="619"/>
      <c r="C271" s="631"/>
      <c r="D271" s="353"/>
      <c r="E271" s="282" t="s">
        <v>28</v>
      </c>
      <c r="F271" s="1">
        <v>17</v>
      </c>
      <c r="G271" s="2">
        <v>24.637681159420293</v>
      </c>
      <c r="H271" s="283">
        <v>244</v>
      </c>
      <c r="I271" s="284">
        <v>30.925221799746517</v>
      </c>
      <c r="J271" s="283">
        <v>546</v>
      </c>
      <c r="K271" s="284">
        <v>31.41542002301496</v>
      </c>
      <c r="L271" s="283">
        <v>121</v>
      </c>
      <c r="M271" s="284">
        <v>29.086538461538463</v>
      </c>
      <c r="N271" s="354"/>
      <c r="O271" s="48"/>
      <c r="P271" s="360"/>
      <c r="Q271" s="359"/>
      <c r="R271" s="360"/>
      <c r="S271" s="360"/>
      <c r="T271" s="359"/>
      <c r="U271" s="360"/>
      <c r="V271" s="360"/>
      <c r="W271" s="359"/>
      <c r="X271" s="360"/>
    </row>
    <row r="272" spans="1:28" ht="12" customHeight="1">
      <c r="A272" s="285"/>
      <c r="B272" s="619"/>
      <c r="C272" s="631"/>
      <c r="D272" s="353"/>
      <c r="E272" s="282" t="s">
        <v>27</v>
      </c>
      <c r="F272" s="1">
        <v>28</v>
      </c>
      <c r="G272" s="2">
        <v>40.579710144927539</v>
      </c>
      <c r="H272" s="283">
        <v>281</v>
      </c>
      <c r="I272" s="284">
        <v>35.614702154626109</v>
      </c>
      <c r="J272" s="283">
        <v>596</v>
      </c>
      <c r="K272" s="284">
        <v>34.29228998849252</v>
      </c>
      <c r="L272" s="283">
        <v>159</v>
      </c>
      <c r="M272" s="284">
        <v>38.221153846153847</v>
      </c>
      <c r="N272" s="354"/>
      <c r="O272" s="54">
        <v>1.4492753623188409E-2</v>
      </c>
      <c r="P272" s="435">
        <v>2.5348542458808621E-2</v>
      </c>
      <c r="Q272" s="362" t="s">
        <v>78</v>
      </c>
      <c r="R272" s="363">
        <v>-7.8428252784674801E-2</v>
      </c>
      <c r="S272" s="435">
        <v>2.8193325661680091E-2</v>
      </c>
      <c r="T272" s="362" t="s">
        <v>78</v>
      </c>
      <c r="U272" s="363">
        <v>-9.6058589033730546E-2</v>
      </c>
      <c r="V272" s="435">
        <v>3.3653846153846152E-2</v>
      </c>
      <c r="W272" s="362" t="s">
        <v>78</v>
      </c>
      <c r="X272" s="363">
        <v>-0.12763232231894611</v>
      </c>
    </row>
    <row r="273" spans="1:28" ht="12" customHeight="1">
      <c r="A273" s="285"/>
      <c r="B273" s="619"/>
      <c r="C273" s="631"/>
      <c r="D273" s="353"/>
      <c r="E273" s="282" t="s">
        <v>26</v>
      </c>
      <c r="F273" s="1">
        <v>1</v>
      </c>
      <c r="G273" s="2">
        <v>1.4492753623188406</v>
      </c>
      <c r="H273" s="283">
        <v>20</v>
      </c>
      <c r="I273" s="284">
        <v>2.5348542458808616</v>
      </c>
      <c r="J273" s="283">
        <v>49</v>
      </c>
      <c r="K273" s="284">
        <v>2.8193325661680091</v>
      </c>
      <c r="L273" s="283">
        <v>14</v>
      </c>
      <c r="M273" s="284">
        <v>3.3653846153846154</v>
      </c>
      <c r="N273" s="354"/>
      <c r="O273" s="46"/>
      <c r="P273" s="364" t="s">
        <v>641</v>
      </c>
      <c r="Q273" s="365"/>
      <c r="R273" s="365"/>
      <c r="S273" s="364" t="s">
        <v>641</v>
      </c>
      <c r="T273" s="365"/>
      <c r="U273" s="365"/>
      <c r="V273" s="364" t="s">
        <v>641</v>
      </c>
      <c r="W273" s="366"/>
      <c r="X273" s="366"/>
      <c r="Z273" s="337">
        <v>3</v>
      </c>
      <c r="AA273" s="337">
        <v>3</v>
      </c>
      <c r="AB273" s="337">
        <v>3</v>
      </c>
    </row>
    <row r="274" spans="1:28" ht="15.75" customHeight="1">
      <c r="A274" s="285"/>
      <c r="B274" s="620"/>
      <c r="C274" s="630"/>
      <c r="D274" s="367"/>
      <c r="E274" s="298" t="s">
        <v>4</v>
      </c>
      <c r="F274" s="10">
        <v>69</v>
      </c>
      <c r="G274" s="11">
        <v>100</v>
      </c>
      <c r="H274" s="299">
        <v>789</v>
      </c>
      <c r="I274" s="300">
        <v>100</v>
      </c>
      <c r="J274" s="299">
        <v>1738</v>
      </c>
      <c r="K274" s="300">
        <v>100</v>
      </c>
      <c r="L274" s="299">
        <v>416</v>
      </c>
      <c r="M274" s="300">
        <v>100</v>
      </c>
      <c r="N274" s="354"/>
      <c r="O274" s="45"/>
      <c r="P274" s="406"/>
      <c r="Q274" s="383"/>
      <c r="R274" s="406"/>
      <c r="S274" s="406"/>
      <c r="T274" s="383"/>
      <c r="U274" s="406"/>
      <c r="V274" s="406"/>
      <c r="W274" s="383"/>
      <c r="X274" s="406"/>
    </row>
    <row r="275" spans="1:28" ht="12.75" customHeight="1">
      <c r="A275" s="285" t="s">
        <v>15</v>
      </c>
      <c r="B275" s="618" t="s">
        <v>124</v>
      </c>
      <c r="C275" s="621" t="s">
        <v>443</v>
      </c>
      <c r="D275" s="353"/>
      <c r="E275" s="282" t="s">
        <v>29</v>
      </c>
      <c r="F275" s="1">
        <v>33</v>
      </c>
      <c r="G275" s="2">
        <v>47.826086956521742</v>
      </c>
      <c r="H275" s="283">
        <v>313</v>
      </c>
      <c r="I275" s="284">
        <v>39.520202020202021</v>
      </c>
      <c r="J275" s="283">
        <v>651</v>
      </c>
      <c r="K275" s="284">
        <v>37.435307648073604</v>
      </c>
      <c r="L275" s="283">
        <v>166</v>
      </c>
      <c r="M275" s="284">
        <v>39.71291866028708</v>
      </c>
      <c r="N275" s="354"/>
      <c r="O275" s="46"/>
      <c r="P275" s="355"/>
      <c r="Q275" s="356"/>
      <c r="R275" s="355"/>
      <c r="S275" s="355"/>
      <c r="T275" s="356"/>
      <c r="U275" s="355"/>
      <c r="V275" s="355"/>
      <c r="W275" s="356"/>
      <c r="X275" s="355"/>
    </row>
    <row r="276" spans="1:28" ht="12" customHeight="1">
      <c r="A276" s="285"/>
      <c r="B276" s="619"/>
      <c r="C276" s="631"/>
      <c r="D276" s="353"/>
      <c r="E276" s="282" t="s">
        <v>28</v>
      </c>
      <c r="F276" s="1">
        <v>7</v>
      </c>
      <c r="G276" s="2">
        <v>10.144927536231885</v>
      </c>
      <c r="H276" s="283">
        <v>143</v>
      </c>
      <c r="I276" s="284">
        <v>18.055555555555554</v>
      </c>
      <c r="J276" s="283">
        <v>310</v>
      </c>
      <c r="K276" s="284">
        <v>17.826336975273147</v>
      </c>
      <c r="L276" s="283">
        <v>73</v>
      </c>
      <c r="M276" s="284">
        <v>17.464114832535884</v>
      </c>
      <c r="N276" s="354"/>
      <c r="O276" s="48"/>
      <c r="P276" s="360"/>
      <c r="Q276" s="359"/>
      <c r="R276" s="360"/>
      <c r="S276" s="360"/>
      <c r="T276" s="359"/>
      <c r="U276" s="360"/>
      <c r="V276" s="360"/>
      <c r="W276" s="359"/>
      <c r="X276" s="360"/>
    </row>
    <row r="277" spans="1:28" ht="12" customHeight="1">
      <c r="A277" s="285"/>
      <c r="B277" s="619"/>
      <c r="C277" s="631"/>
      <c r="D277" s="353"/>
      <c r="E277" s="282" t="s">
        <v>27</v>
      </c>
      <c r="F277" s="1">
        <v>27</v>
      </c>
      <c r="G277" s="2">
        <v>39.130434782608695</v>
      </c>
      <c r="H277" s="283">
        <v>299</v>
      </c>
      <c r="I277" s="284">
        <v>37.752525252525253</v>
      </c>
      <c r="J277" s="283">
        <v>679</v>
      </c>
      <c r="K277" s="284">
        <v>39.045428407130537</v>
      </c>
      <c r="L277" s="283">
        <v>162</v>
      </c>
      <c r="M277" s="284">
        <v>38.755980861244019</v>
      </c>
      <c r="N277" s="354"/>
      <c r="O277" s="54">
        <v>2.8985507246376808E-2</v>
      </c>
      <c r="P277" s="435">
        <v>4.671717171717172E-2</v>
      </c>
      <c r="Q277" s="362" t="s">
        <v>78</v>
      </c>
      <c r="R277" s="363">
        <v>-9.3552356095646827E-2</v>
      </c>
      <c r="S277" s="435">
        <v>5.6929269695227137E-2</v>
      </c>
      <c r="T277" s="362" t="s">
        <v>78</v>
      </c>
      <c r="U277" s="363">
        <v>-0.13967555027814427</v>
      </c>
      <c r="V277" s="435">
        <v>4.0669856459330148E-2</v>
      </c>
      <c r="W277" s="362" t="s">
        <v>78</v>
      </c>
      <c r="X277" s="363">
        <v>-6.3951203208164831E-2</v>
      </c>
    </row>
    <row r="278" spans="1:28" ht="12" customHeight="1">
      <c r="A278" s="285"/>
      <c r="B278" s="619"/>
      <c r="C278" s="631"/>
      <c r="D278" s="353"/>
      <c r="E278" s="282" t="s">
        <v>26</v>
      </c>
      <c r="F278" s="1">
        <v>2</v>
      </c>
      <c r="G278" s="2">
        <v>2.8985507246376812</v>
      </c>
      <c r="H278" s="283">
        <v>37</v>
      </c>
      <c r="I278" s="284">
        <v>4.6717171717171722</v>
      </c>
      <c r="J278" s="283">
        <v>99</v>
      </c>
      <c r="K278" s="284">
        <v>5.6929269695227145</v>
      </c>
      <c r="L278" s="283">
        <v>17</v>
      </c>
      <c r="M278" s="284">
        <v>4.0669856459330145</v>
      </c>
      <c r="N278" s="354"/>
      <c r="O278" s="46"/>
      <c r="P278" s="364" t="s">
        <v>641</v>
      </c>
      <c r="Q278" s="365"/>
      <c r="R278" s="365"/>
      <c r="S278" s="364" t="s">
        <v>641</v>
      </c>
      <c r="T278" s="365"/>
      <c r="U278" s="365"/>
      <c r="V278" s="364" t="s">
        <v>641</v>
      </c>
      <c r="W278" s="366"/>
      <c r="X278" s="366"/>
      <c r="Z278" s="337">
        <v>3</v>
      </c>
      <c r="AA278" s="337">
        <v>3</v>
      </c>
      <c r="AB278" s="337">
        <v>3</v>
      </c>
    </row>
    <row r="279" spans="1:28" ht="15.75" customHeight="1">
      <c r="A279" s="285"/>
      <c r="B279" s="620"/>
      <c r="C279" s="630"/>
      <c r="D279" s="367"/>
      <c r="E279" s="298" t="s">
        <v>4</v>
      </c>
      <c r="F279" s="10">
        <v>69</v>
      </c>
      <c r="G279" s="11">
        <v>100</v>
      </c>
      <c r="H279" s="299">
        <v>792</v>
      </c>
      <c r="I279" s="300">
        <v>100</v>
      </c>
      <c r="J279" s="299">
        <v>1739</v>
      </c>
      <c r="K279" s="300">
        <v>100</v>
      </c>
      <c r="L279" s="299">
        <v>418</v>
      </c>
      <c r="M279" s="300">
        <v>100</v>
      </c>
      <c r="N279" s="354"/>
      <c r="O279" s="45"/>
      <c r="P279" s="406"/>
      <c r="Q279" s="383"/>
      <c r="R279" s="406"/>
      <c r="S279" s="406"/>
      <c r="T279" s="383"/>
      <c r="U279" s="406"/>
      <c r="V279" s="406"/>
      <c r="W279" s="383"/>
      <c r="X279" s="406"/>
    </row>
    <row r="280" spans="1:28" ht="12" customHeight="1">
      <c r="A280" s="285" t="s">
        <v>16</v>
      </c>
      <c r="B280" s="618" t="s">
        <v>125</v>
      </c>
      <c r="C280" s="621" t="s">
        <v>442</v>
      </c>
      <c r="D280" s="353"/>
      <c r="E280" s="282" t="s">
        <v>29</v>
      </c>
      <c r="F280" s="1">
        <v>23</v>
      </c>
      <c r="G280" s="2">
        <v>33.82352941176471</v>
      </c>
      <c r="H280" s="283">
        <v>280</v>
      </c>
      <c r="I280" s="284">
        <v>35.48795944233207</v>
      </c>
      <c r="J280" s="283">
        <v>617</v>
      </c>
      <c r="K280" s="284">
        <v>35.480161012075904</v>
      </c>
      <c r="L280" s="283">
        <v>145</v>
      </c>
      <c r="M280" s="284">
        <v>34.606205250596659</v>
      </c>
      <c r="N280" s="354"/>
      <c r="O280" s="46"/>
      <c r="P280" s="355"/>
      <c r="Q280" s="356"/>
      <c r="R280" s="355"/>
      <c r="S280" s="355"/>
      <c r="T280" s="356"/>
      <c r="U280" s="355"/>
      <c r="V280" s="355"/>
      <c r="W280" s="356"/>
      <c r="X280" s="355"/>
    </row>
    <row r="281" spans="1:28" ht="12" customHeight="1">
      <c r="A281" s="285"/>
      <c r="B281" s="619"/>
      <c r="C281" s="631"/>
      <c r="D281" s="353"/>
      <c r="E281" s="282" t="s">
        <v>28</v>
      </c>
      <c r="F281" s="1">
        <v>3</v>
      </c>
      <c r="G281" s="2">
        <v>4.4117647058823533</v>
      </c>
      <c r="H281" s="283">
        <v>84</v>
      </c>
      <c r="I281" s="284">
        <v>10.646387832699618</v>
      </c>
      <c r="J281" s="283">
        <v>182</v>
      </c>
      <c r="K281" s="284">
        <v>10.46578493387004</v>
      </c>
      <c r="L281" s="283">
        <v>46</v>
      </c>
      <c r="M281" s="284">
        <v>10.978520286396181</v>
      </c>
      <c r="N281" s="354"/>
      <c r="O281" s="48"/>
      <c r="P281" s="360"/>
      <c r="Q281" s="359"/>
      <c r="R281" s="360"/>
      <c r="S281" s="360"/>
      <c r="T281" s="359"/>
      <c r="U281" s="360"/>
      <c r="V281" s="360"/>
      <c r="W281" s="359"/>
      <c r="X281" s="360"/>
    </row>
    <row r="282" spans="1:28" ht="12" customHeight="1">
      <c r="A282" s="285"/>
      <c r="B282" s="619"/>
      <c r="C282" s="631"/>
      <c r="D282" s="353"/>
      <c r="E282" s="282" t="s">
        <v>27</v>
      </c>
      <c r="F282" s="1">
        <v>42</v>
      </c>
      <c r="G282" s="2">
        <v>61.764705882352942</v>
      </c>
      <c r="H282" s="283">
        <v>416</v>
      </c>
      <c r="I282" s="284">
        <v>52.724968314321927</v>
      </c>
      <c r="J282" s="283">
        <v>916</v>
      </c>
      <c r="K282" s="284">
        <v>52.673950546290968</v>
      </c>
      <c r="L282" s="283">
        <v>223</v>
      </c>
      <c r="M282" s="284">
        <v>53.221957040572789</v>
      </c>
      <c r="N282" s="354"/>
      <c r="O282" s="54">
        <v>0</v>
      </c>
      <c r="P282" s="435">
        <v>1.140684410646388E-2</v>
      </c>
      <c r="Q282" s="362" t="s">
        <v>78</v>
      </c>
      <c r="R282" s="363">
        <v>-0.2140138495356029</v>
      </c>
      <c r="S282" s="435">
        <v>1.380103507763082E-2</v>
      </c>
      <c r="T282" s="362" t="s">
        <v>78</v>
      </c>
      <c r="U282" s="363">
        <v>-0.23549943614242136</v>
      </c>
      <c r="V282" s="435">
        <v>1.193317422434368E-2</v>
      </c>
      <c r="W282" s="362" t="s">
        <v>78</v>
      </c>
      <c r="X282" s="363">
        <v>-0.21891501127453211</v>
      </c>
    </row>
    <row r="283" spans="1:28" ht="12" customHeight="1">
      <c r="A283" s="437"/>
      <c r="B283" s="619"/>
      <c r="C283" s="631"/>
      <c r="D283" s="353"/>
      <c r="E283" s="282" t="s">
        <v>26</v>
      </c>
      <c r="F283" s="1">
        <v>0</v>
      </c>
      <c r="G283" s="2">
        <v>0</v>
      </c>
      <c r="H283" s="283">
        <v>9</v>
      </c>
      <c r="I283" s="284">
        <v>1.1406844106463878</v>
      </c>
      <c r="J283" s="283">
        <v>24</v>
      </c>
      <c r="K283" s="284">
        <v>1.3801035077630821</v>
      </c>
      <c r="L283" s="283">
        <v>5</v>
      </c>
      <c r="M283" s="284">
        <v>1.1933174224343674</v>
      </c>
      <c r="N283" s="354"/>
      <c r="O283" s="46"/>
      <c r="P283" s="364" t="s">
        <v>641</v>
      </c>
      <c r="Q283" s="365"/>
      <c r="R283" s="365"/>
      <c r="S283" s="364" t="s">
        <v>641</v>
      </c>
      <c r="T283" s="365"/>
      <c r="U283" s="365"/>
      <c r="V283" s="364" t="s">
        <v>641</v>
      </c>
      <c r="W283" s="366"/>
      <c r="X283" s="366"/>
      <c r="Z283" s="337">
        <v>3</v>
      </c>
      <c r="AA283" s="337">
        <v>3</v>
      </c>
      <c r="AB283" s="337">
        <v>3</v>
      </c>
    </row>
    <row r="284" spans="1:28" ht="21.95" customHeight="1">
      <c r="A284" s="438"/>
      <c r="B284" s="620"/>
      <c r="C284" s="630"/>
      <c r="D284" s="367"/>
      <c r="E284" s="298" t="s">
        <v>4</v>
      </c>
      <c r="F284" s="10">
        <v>68</v>
      </c>
      <c r="G284" s="11">
        <v>100</v>
      </c>
      <c r="H284" s="299">
        <v>789</v>
      </c>
      <c r="I284" s="300">
        <v>100</v>
      </c>
      <c r="J284" s="299">
        <v>1739</v>
      </c>
      <c r="K284" s="300">
        <v>100</v>
      </c>
      <c r="L284" s="299">
        <v>419</v>
      </c>
      <c r="M284" s="300">
        <v>100</v>
      </c>
      <c r="N284" s="354"/>
      <c r="O284" s="45"/>
      <c r="P284" s="406"/>
      <c r="Q284" s="383"/>
      <c r="R284" s="406"/>
      <c r="S284" s="406"/>
      <c r="T284" s="383"/>
      <c r="U284" s="406"/>
      <c r="V284" s="406"/>
      <c r="W284" s="383"/>
      <c r="X284" s="406"/>
    </row>
    <row r="285" spans="1:28" s="351" customFormat="1" ht="15" customHeight="1">
      <c r="A285" s="347" t="s">
        <v>54</v>
      </c>
      <c r="B285" s="348"/>
      <c r="C285" s="349"/>
      <c r="D285" s="402"/>
      <c r="E285" s="348"/>
      <c r="F285" s="348"/>
      <c r="G285" s="348"/>
      <c r="H285" s="348"/>
      <c r="I285" s="348"/>
      <c r="J285" s="348"/>
      <c r="K285" s="348"/>
      <c r="L285" s="348"/>
      <c r="M285" s="348"/>
      <c r="N285" s="350"/>
      <c r="O285" s="403"/>
      <c r="P285" s="404"/>
      <c r="Q285" s="405"/>
      <c r="R285" s="404"/>
      <c r="S285" s="404"/>
      <c r="T285" s="405"/>
      <c r="U285" s="404"/>
      <c r="V285" s="404"/>
      <c r="W285" s="405"/>
      <c r="X285" s="404"/>
      <c r="Z285" s="352"/>
      <c r="AA285" s="352"/>
      <c r="AB285" s="352"/>
    </row>
    <row r="286" spans="1:28" ht="11.45" customHeight="1">
      <c r="A286" s="285"/>
      <c r="B286" s="618"/>
      <c r="C286" s="621" t="s">
        <v>120</v>
      </c>
      <c r="D286" s="353">
        <v>1</v>
      </c>
      <c r="E286" s="282" t="s">
        <v>43</v>
      </c>
      <c r="F286" s="1">
        <v>45</v>
      </c>
      <c r="G286" s="2">
        <v>65.217391304347828</v>
      </c>
      <c r="H286" s="283">
        <v>395</v>
      </c>
      <c r="I286" s="284">
        <v>50.446998722860791</v>
      </c>
      <c r="J286" s="283">
        <v>867</v>
      </c>
      <c r="K286" s="284">
        <v>50.202663578459763</v>
      </c>
      <c r="L286" s="283">
        <v>206</v>
      </c>
      <c r="M286" s="284">
        <v>49.400479616306953</v>
      </c>
      <c r="N286" s="354"/>
      <c r="O286" s="46"/>
      <c r="P286" s="355"/>
      <c r="Q286" s="356"/>
      <c r="R286" s="355"/>
      <c r="S286" s="355"/>
      <c r="T286" s="356"/>
      <c r="U286" s="355"/>
      <c r="V286" s="355"/>
      <c r="W286" s="356"/>
      <c r="X286" s="355"/>
    </row>
    <row r="287" spans="1:28" ht="11.45" customHeight="1">
      <c r="A287" s="285"/>
      <c r="B287" s="619"/>
      <c r="C287" s="622"/>
      <c r="D287" s="353">
        <v>2</v>
      </c>
      <c r="E287" s="282" t="s">
        <v>39</v>
      </c>
      <c r="F287" s="1">
        <v>20</v>
      </c>
      <c r="G287" s="2">
        <v>28.985507246376812</v>
      </c>
      <c r="H287" s="283">
        <v>317</v>
      </c>
      <c r="I287" s="284">
        <v>40.485312899105999</v>
      </c>
      <c r="J287" s="283">
        <v>706</v>
      </c>
      <c r="K287" s="284">
        <v>40.880138969310941</v>
      </c>
      <c r="L287" s="283">
        <v>183</v>
      </c>
      <c r="M287" s="284">
        <v>43.884892086330936</v>
      </c>
      <c r="N287" s="354"/>
      <c r="O287" s="48"/>
      <c r="P287" s="360"/>
      <c r="Q287" s="359"/>
      <c r="R287" s="360"/>
      <c r="S287" s="360"/>
      <c r="T287" s="359"/>
      <c r="U287" s="360"/>
      <c r="V287" s="360"/>
      <c r="W287" s="359"/>
      <c r="X287" s="360"/>
    </row>
    <row r="288" spans="1:28" ht="11.45" customHeight="1">
      <c r="A288" s="285"/>
      <c r="B288" s="619"/>
      <c r="C288" s="622"/>
      <c r="D288" s="353">
        <v>3</v>
      </c>
      <c r="E288" s="282" t="s">
        <v>55</v>
      </c>
      <c r="F288" s="1">
        <v>4</v>
      </c>
      <c r="G288" s="2">
        <v>5.7971014492753623</v>
      </c>
      <c r="H288" s="283">
        <v>54</v>
      </c>
      <c r="I288" s="284">
        <v>6.8965517241379306</v>
      </c>
      <c r="J288" s="283">
        <v>121</v>
      </c>
      <c r="K288" s="284">
        <v>7.0063694267515926</v>
      </c>
      <c r="L288" s="283">
        <v>24</v>
      </c>
      <c r="M288" s="284">
        <v>5.755395683453238</v>
      </c>
      <c r="N288" s="354"/>
      <c r="O288" s="47">
        <v>1.4057971014492754</v>
      </c>
      <c r="P288" s="361">
        <v>1.607918263090677</v>
      </c>
      <c r="Q288" s="362" t="s">
        <v>634</v>
      </c>
      <c r="R288" s="363">
        <v>-0.28710563070024814</v>
      </c>
      <c r="S288" s="361">
        <v>1.6062536189924725</v>
      </c>
      <c r="T288" s="362" t="s">
        <v>634</v>
      </c>
      <c r="U288" s="363">
        <v>-0.2867205405178655</v>
      </c>
      <c r="V288" s="361">
        <v>1.5827338129496402</v>
      </c>
      <c r="W288" s="362" t="s">
        <v>634</v>
      </c>
      <c r="X288" s="363">
        <v>-0.27661227530860388</v>
      </c>
    </row>
    <row r="289" spans="1:28" ht="11.45" customHeight="1">
      <c r="A289" s="285"/>
      <c r="B289" s="619"/>
      <c r="C289" s="622"/>
      <c r="D289" s="353">
        <v>4</v>
      </c>
      <c r="E289" s="282" t="s">
        <v>56</v>
      </c>
      <c r="F289" s="1">
        <v>0</v>
      </c>
      <c r="G289" s="2">
        <v>0</v>
      </c>
      <c r="H289" s="283">
        <v>17</v>
      </c>
      <c r="I289" s="284">
        <v>2.1711366538952745</v>
      </c>
      <c r="J289" s="283">
        <v>33</v>
      </c>
      <c r="K289" s="284">
        <v>1.910828025477707</v>
      </c>
      <c r="L289" s="283">
        <v>4</v>
      </c>
      <c r="M289" s="284">
        <v>0.95923261390887282</v>
      </c>
      <c r="N289" s="354"/>
      <c r="O289" s="46"/>
      <c r="P289" s="364" t="s">
        <v>415</v>
      </c>
      <c r="Q289" s="365"/>
      <c r="R289" s="365"/>
      <c r="S289" s="364" t="s">
        <v>415</v>
      </c>
      <c r="T289" s="365"/>
      <c r="U289" s="365"/>
      <c r="V289" s="364" t="s">
        <v>415</v>
      </c>
      <c r="W289" s="366"/>
      <c r="X289" s="366"/>
      <c r="Z289" s="337">
        <v>2</v>
      </c>
      <c r="AA289" s="337">
        <v>2</v>
      </c>
      <c r="AB289" s="337">
        <v>2</v>
      </c>
    </row>
    <row r="290" spans="1:28" ht="11.45" customHeight="1">
      <c r="A290" s="409"/>
      <c r="B290" s="620"/>
      <c r="C290" s="623"/>
      <c r="D290" s="367"/>
      <c r="E290" s="298" t="s">
        <v>4</v>
      </c>
      <c r="F290" s="10">
        <v>69</v>
      </c>
      <c r="G290" s="11">
        <v>100</v>
      </c>
      <c r="H290" s="299">
        <v>783</v>
      </c>
      <c r="I290" s="300">
        <v>100</v>
      </c>
      <c r="J290" s="299">
        <v>1727</v>
      </c>
      <c r="K290" s="300">
        <v>100</v>
      </c>
      <c r="L290" s="299">
        <v>417</v>
      </c>
      <c r="M290" s="300">
        <v>100</v>
      </c>
      <c r="N290" s="354"/>
      <c r="O290" s="45"/>
      <c r="P290" s="406"/>
      <c r="Q290" s="383"/>
      <c r="R290" s="406"/>
      <c r="S290" s="406"/>
      <c r="T290" s="383"/>
      <c r="U290" s="406"/>
      <c r="V290" s="406"/>
      <c r="W290" s="383"/>
      <c r="X290" s="406"/>
    </row>
    <row r="291" spans="1:28" s="351" customFormat="1" ht="15" customHeight="1">
      <c r="A291" s="347" t="s">
        <v>31</v>
      </c>
      <c r="B291" s="348"/>
      <c r="C291" s="349"/>
      <c r="D291" s="402"/>
      <c r="E291" s="348"/>
      <c r="F291" s="348"/>
      <c r="G291" s="348"/>
      <c r="H291" s="348"/>
      <c r="I291" s="348"/>
      <c r="J291" s="348"/>
      <c r="K291" s="348"/>
      <c r="L291" s="348"/>
      <c r="M291" s="348"/>
      <c r="N291" s="350"/>
      <c r="O291" s="403"/>
      <c r="P291" s="404"/>
      <c r="Q291" s="405"/>
      <c r="R291" s="404"/>
      <c r="S291" s="404"/>
      <c r="T291" s="405"/>
      <c r="U291" s="404"/>
      <c r="V291" s="404"/>
      <c r="W291" s="405"/>
      <c r="X291" s="404"/>
      <c r="Z291" s="352"/>
      <c r="AA291" s="352"/>
      <c r="AB291" s="352"/>
    </row>
    <row r="292" spans="1:28" ht="11.45" customHeight="1">
      <c r="A292" s="285" t="s">
        <v>0</v>
      </c>
      <c r="B292" s="618" t="s">
        <v>35</v>
      </c>
      <c r="C292" s="621" t="s">
        <v>197</v>
      </c>
      <c r="D292" s="353">
        <v>1</v>
      </c>
      <c r="E292" s="282" t="s">
        <v>32</v>
      </c>
      <c r="F292" s="1">
        <v>1</v>
      </c>
      <c r="G292" s="2">
        <v>1.4492753623188406</v>
      </c>
      <c r="H292" s="283">
        <v>15</v>
      </c>
      <c r="I292" s="284">
        <v>1.9011406844106464</v>
      </c>
      <c r="J292" s="283">
        <v>29</v>
      </c>
      <c r="K292" s="284">
        <v>1.6685845799769849</v>
      </c>
      <c r="L292" s="283">
        <v>7</v>
      </c>
      <c r="M292" s="284">
        <v>1.6706443914081146</v>
      </c>
      <c r="N292" s="354"/>
      <c r="O292" s="46"/>
      <c r="P292" s="355"/>
      <c r="Q292" s="356"/>
      <c r="R292" s="355"/>
      <c r="S292" s="355"/>
      <c r="T292" s="356"/>
      <c r="U292" s="355"/>
      <c r="V292" s="355"/>
      <c r="W292" s="356"/>
      <c r="X292" s="355"/>
    </row>
    <row r="293" spans="1:28" ht="11.45" customHeight="1">
      <c r="A293" s="285"/>
      <c r="B293" s="619"/>
      <c r="C293" s="622"/>
      <c r="D293" s="353">
        <v>2</v>
      </c>
      <c r="E293" s="282"/>
      <c r="F293" s="1">
        <v>2</v>
      </c>
      <c r="G293" s="2">
        <v>2.8985507246376812</v>
      </c>
      <c r="H293" s="283">
        <v>23</v>
      </c>
      <c r="I293" s="284">
        <v>2.915082382762991</v>
      </c>
      <c r="J293" s="283">
        <v>47</v>
      </c>
      <c r="K293" s="284">
        <v>2.7042577675489068</v>
      </c>
      <c r="L293" s="283">
        <v>10</v>
      </c>
      <c r="M293" s="284">
        <v>2.3866348448687349</v>
      </c>
      <c r="N293" s="354"/>
      <c r="O293" s="48"/>
      <c r="P293" s="360"/>
      <c r="Q293" s="359"/>
      <c r="R293" s="360"/>
      <c r="S293" s="360"/>
      <c r="T293" s="359"/>
      <c r="U293" s="360"/>
      <c r="V293" s="360"/>
      <c r="W293" s="359"/>
      <c r="X293" s="360"/>
    </row>
    <row r="294" spans="1:28" ht="11.45" customHeight="1">
      <c r="A294" s="285"/>
      <c r="B294" s="619"/>
      <c r="C294" s="622"/>
      <c r="D294" s="353">
        <v>3</v>
      </c>
      <c r="E294" s="282"/>
      <c r="F294" s="1">
        <v>2</v>
      </c>
      <c r="G294" s="2">
        <v>2.8985507246376812</v>
      </c>
      <c r="H294" s="283">
        <v>42</v>
      </c>
      <c r="I294" s="284">
        <v>5.3231939163498092</v>
      </c>
      <c r="J294" s="283">
        <v>97</v>
      </c>
      <c r="K294" s="284">
        <v>5.5811277330264666</v>
      </c>
      <c r="L294" s="283">
        <v>21</v>
      </c>
      <c r="M294" s="284">
        <v>5.0119331742243434</v>
      </c>
      <c r="N294" s="354"/>
      <c r="O294" s="48"/>
      <c r="P294" s="360"/>
      <c r="Q294" s="359"/>
      <c r="R294" s="360"/>
      <c r="S294" s="360"/>
      <c r="T294" s="359"/>
      <c r="U294" s="360"/>
      <c r="V294" s="360"/>
      <c r="W294" s="359"/>
      <c r="X294" s="360"/>
    </row>
    <row r="295" spans="1:28" ht="11.45" customHeight="1">
      <c r="A295" s="285"/>
      <c r="B295" s="619"/>
      <c r="C295" s="622"/>
      <c r="D295" s="353">
        <v>4</v>
      </c>
      <c r="E295" s="282"/>
      <c r="F295" s="1">
        <v>5</v>
      </c>
      <c r="G295" s="2">
        <v>7.2463768115942031</v>
      </c>
      <c r="H295" s="283">
        <v>124</v>
      </c>
      <c r="I295" s="284">
        <v>15.716096324461343</v>
      </c>
      <c r="J295" s="283">
        <v>244</v>
      </c>
      <c r="K295" s="284">
        <v>14.039125431530493</v>
      </c>
      <c r="L295" s="283">
        <v>61</v>
      </c>
      <c r="M295" s="284">
        <v>14.558472553699284</v>
      </c>
      <c r="N295" s="354"/>
      <c r="O295" s="48"/>
      <c r="P295" s="360"/>
      <c r="Q295" s="359"/>
      <c r="R295" s="360"/>
      <c r="S295" s="360"/>
      <c r="T295" s="359"/>
      <c r="U295" s="360"/>
      <c r="V295" s="360"/>
      <c r="W295" s="359"/>
      <c r="X295" s="360"/>
    </row>
    <row r="296" spans="1:28" ht="11.45" customHeight="1">
      <c r="A296" s="285"/>
      <c r="B296" s="619"/>
      <c r="C296" s="622"/>
      <c r="D296" s="353">
        <v>5</v>
      </c>
      <c r="E296" s="282"/>
      <c r="F296" s="1">
        <v>25</v>
      </c>
      <c r="G296" s="2">
        <v>36.231884057971016</v>
      </c>
      <c r="H296" s="283">
        <v>209</v>
      </c>
      <c r="I296" s="284">
        <v>26.489226869455006</v>
      </c>
      <c r="J296" s="283">
        <v>503</v>
      </c>
      <c r="K296" s="284">
        <v>28.94131185270426</v>
      </c>
      <c r="L296" s="283">
        <v>123</v>
      </c>
      <c r="M296" s="284">
        <v>29.355608591885442</v>
      </c>
      <c r="N296" s="354"/>
      <c r="O296" s="47">
        <v>5.36231884057971</v>
      </c>
      <c r="P296" s="361">
        <v>5.2800511508951411</v>
      </c>
      <c r="Q296" s="362" t="s">
        <v>78</v>
      </c>
      <c r="R296" s="363">
        <v>5.7974166915830593E-2</v>
      </c>
      <c r="S296" s="361">
        <v>5.2862950058072009</v>
      </c>
      <c r="T296" s="362" t="s">
        <v>78</v>
      </c>
      <c r="U296" s="363">
        <v>5.4826236548886298E-2</v>
      </c>
      <c r="V296" s="361">
        <v>5.2674698795180719</v>
      </c>
      <c r="W296" s="362" t="s">
        <v>78</v>
      </c>
      <c r="X296" s="363">
        <v>7.145581632742791E-2</v>
      </c>
    </row>
    <row r="297" spans="1:28" ht="11.45" customHeight="1">
      <c r="A297" s="285"/>
      <c r="B297" s="619"/>
      <c r="C297" s="622"/>
      <c r="D297" s="353">
        <v>6</v>
      </c>
      <c r="E297" s="282"/>
      <c r="F297" s="1">
        <v>24</v>
      </c>
      <c r="G297" s="2">
        <v>34.782608695652172</v>
      </c>
      <c r="H297" s="283">
        <v>182</v>
      </c>
      <c r="I297" s="284">
        <v>23.067173637515843</v>
      </c>
      <c r="J297" s="283">
        <v>416</v>
      </c>
      <c r="K297" s="284">
        <v>23.935558112773304</v>
      </c>
      <c r="L297" s="283">
        <v>114</v>
      </c>
      <c r="M297" s="284">
        <v>27.207637231503579</v>
      </c>
      <c r="N297" s="354"/>
      <c r="O297" s="46"/>
      <c r="P297" s="364" t="s">
        <v>641</v>
      </c>
      <c r="Q297" s="365"/>
      <c r="R297" s="365"/>
      <c r="S297" s="364" t="s">
        <v>641</v>
      </c>
      <c r="T297" s="365"/>
      <c r="U297" s="365"/>
      <c r="V297" s="364" t="s">
        <v>641</v>
      </c>
      <c r="W297" s="366"/>
      <c r="X297" s="366"/>
      <c r="Z297" s="337">
        <v>3</v>
      </c>
      <c r="AA297" s="337">
        <v>3</v>
      </c>
      <c r="AB297" s="337">
        <v>3</v>
      </c>
    </row>
    <row r="298" spans="1:28" ht="11.45" customHeight="1">
      <c r="A298" s="285"/>
      <c r="B298" s="619"/>
      <c r="C298" s="622"/>
      <c r="D298" s="353">
        <v>7</v>
      </c>
      <c r="E298" s="282" t="s">
        <v>33</v>
      </c>
      <c r="F298" s="1">
        <v>10</v>
      </c>
      <c r="G298" s="2">
        <v>14.492753623188406</v>
      </c>
      <c r="H298" s="283">
        <v>187</v>
      </c>
      <c r="I298" s="284">
        <v>23.700887198986059</v>
      </c>
      <c r="J298" s="283">
        <v>386</v>
      </c>
      <c r="K298" s="284">
        <v>22.209436133486765</v>
      </c>
      <c r="L298" s="283">
        <v>79</v>
      </c>
      <c r="M298" s="284">
        <v>18.854415274463008</v>
      </c>
      <c r="N298" s="354"/>
      <c r="O298" s="46"/>
      <c r="P298" s="420"/>
      <c r="Q298" s="421"/>
      <c r="R298" s="422"/>
      <c r="S298" s="420"/>
      <c r="T298" s="421"/>
      <c r="U298" s="420"/>
      <c r="V298" s="420"/>
      <c r="W298" s="421"/>
      <c r="X298" s="420"/>
    </row>
    <row r="299" spans="1:28" ht="11.45" customHeight="1">
      <c r="A299" s="285"/>
      <c r="B299" s="619"/>
      <c r="C299" s="622"/>
      <c r="D299" s="353" t="s">
        <v>211</v>
      </c>
      <c r="E299" s="282" t="s">
        <v>34</v>
      </c>
      <c r="F299" s="1">
        <v>0</v>
      </c>
      <c r="G299" s="2">
        <v>0</v>
      </c>
      <c r="H299" s="283">
        <v>7</v>
      </c>
      <c r="I299" s="284">
        <v>0.88719898605830161</v>
      </c>
      <c r="J299" s="283">
        <v>16</v>
      </c>
      <c r="K299" s="284">
        <v>0.92059838895281931</v>
      </c>
      <c r="L299" s="283">
        <v>4</v>
      </c>
      <c r="M299" s="284">
        <v>0.95465393794749409</v>
      </c>
      <c r="N299" s="354"/>
      <c r="O299" s="46"/>
      <c r="P299" s="420"/>
      <c r="Q299" s="421"/>
      <c r="R299" s="422"/>
      <c r="S299" s="420"/>
      <c r="T299" s="421"/>
      <c r="U299" s="420"/>
      <c r="V299" s="420"/>
      <c r="W299" s="421"/>
      <c r="X299" s="420"/>
    </row>
    <row r="300" spans="1:28" ht="11.45" customHeight="1">
      <c r="A300" s="285"/>
      <c r="B300" s="620"/>
      <c r="C300" s="623"/>
      <c r="D300" s="367"/>
      <c r="E300" s="298" t="s">
        <v>4</v>
      </c>
      <c r="F300" s="10">
        <v>69</v>
      </c>
      <c r="G300" s="11">
        <v>100</v>
      </c>
      <c r="H300" s="299">
        <v>789</v>
      </c>
      <c r="I300" s="300">
        <v>100</v>
      </c>
      <c r="J300" s="299">
        <v>1738</v>
      </c>
      <c r="K300" s="300">
        <v>100</v>
      </c>
      <c r="L300" s="299">
        <v>419</v>
      </c>
      <c r="M300" s="300">
        <v>100</v>
      </c>
      <c r="N300" s="354"/>
      <c r="O300" s="45"/>
      <c r="P300" s="406"/>
      <c r="Q300" s="383"/>
      <c r="R300" s="406"/>
      <c r="S300" s="406"/>
      <c r="T300" s="383"/>
      <c r="U300" s="406"/>
      <c r="V300" s="406"/>
      <c r="W300" s="383"/>
      <c r="X300" s="406"/>
    </row>
    <row r="301" spans="1:28" ht="11.45" customHeight="1">
      <c r="A301" s="285" t="s">
        <v>5</v>
      </c>
      <c r="B301" s="618" t="s">
        <v>126</v>
      </c>
      <c r="C301" s="621" t="s">
        <v>198</v>
      </c>
      <c r="D301" s="353">
        <v>1</v>
      </c>
      <c r="E301" s="282" t="s">
        <v>32</v>
      </c>
      <c r="F301" s="1">
        <v>0</v>
      </c>
      <c r="G301" s="2">
        <v>0</v>
      </c>
      <c r="H301" s="283">
        <v>30</v>
      </c>
      <c r="I301" s="284">
        <v>3.7926675094816691</v>
      </c>
      <c r="J301" s="283">
        <v>56</v>
      </c>
      <c r="K301" s="284">
        <v>3.2165422171165998</v>
      </c>
      <c r="L301" s="283">
        <v>10</v>
      </c>
      <c r="M301" s="284">
        <v>2.3866348448687349</v>
      </c>
      <c r="N301" s="354"/>
      <c r="O301" s="46"/>
      <c r="P301" s="355"/>
      <c r="Q301" s="356"/>
      <c r="R301" s="355"/>
      <c r="S301" s="355"/>
      <c r="T301" s="356"/>
      <c r="U301" s="355"/>
      <c r="V301" s="355"/>
      <c r="W301" s="356"/>
      <c r="X301" s="355"/>
    </row>
    <row r="302" spans="1:28" ht="11.45" customHeight="1">
      <c r="A302" s="285"/>
      <c r="B302" s="619"/>
      <c r="C302" s="622"/>
      <c r="D302" s="353">
        <v>2</v>
      </c>
      <c r="E302" s="282"/>
      <c r="F302" s="1">
        <v>1</v>
      </c>
      <c r="G302" s="2">
        <v>1.4492753623188406</v>
      </c>
      <c r="H302" s="283">
        <v>40</v>
      </c>
      <c r="I302" s="284">
        <v>5.0568900126422252</v>
      </c>
      <c r="J302" s="283">
        <v>75</v>
      </c>
      <c r="K302" s="284">
        <v>4.30786904078116</v>
      </c>
      <c r="L302" s="283">
        <v>13</v>
      </c>
      <c r="M302" s="284">
        <v>3.1026252983293556</v>
      </c>
      <c r="N302" s="354"/>
      <c r="O302" s="48"/>
      <c r="P302" s="360"/>
      <c r="Q302" s="359"/>
      <c r="R302" s="360"/>
      <c r="S302" s="360"/>
      <c r="T302" s="359"/>
      <c r="U302" s="360"/>
      <c r="V302" s="360"/>
      <c r="W302" s="359"/>
      <c r="X302" s="360"/>
    </row>
    <row r="303" spans="1:28" ht="11.45" customHeight="1">
      <c r="A303" s="285"/>
      <c r="B303" s="619"/>
      <c r="C303" s="622"/>
      <c r="D303" s="353">
        <v>3</v>
      </c>
      <c r="E303" s="282"/>
      <c r="F303" s="1">
        <v>1</v>
      </c>
      <c r="G303" s="2">
        <v>1.4492753623188406</v>
      </c>
      <c r="H303" s="283">
        <v>54</v>
      </c>
      <c r="I303" s="284">
        <v>6.8268015170670031</v>
      </c>
      <c r="J303" s="283">
        <v>121</v>
      </c>
      <c r="K303" s="284">
        <v>6.9500287191269381</v>
      </c>
      <c r="L303" s="283">
        <v>31</v>
      </c>
      <c r="M303" s="284">
        <v>7.3985680190930783</v>
      </c>
      <c r="N303" s="354"/>
      <c r="O303" s="48"/>
      <c r="P303" s="360"/>
      <c r="Q303" s="359"/>
      <c r="R303" s="360"/>
      <c r="S303" s="360"/>
      <c r="T303" s="359"/>
      <c r="U303" s="360"/>
      <c r="V303" s="360"/>
      <c r="W303" s="359"/>
      <c r="X303" s="360"/>
    </row>
    <row r="304" spans="1:28" ht="11.45" customHeight="1">
      <c r="A304" s="285"/>
      <c r="B304" s="619"/>
      <c r="C304" s="622"/>
      <c r="D304" s="353">
        <v>4</v>
      </c>
      <c r="E304" s="282"/>
      <c r="F304" s="1">
        <v>7</v>
      </c>
      <c r="G304" s="2">
        <v>10.144927536231885</v>
      </c>
      <c r="H304" s="283">
        <v>98</v>
      </c>
      <c r="I304" s="284">
        <v>12.389380530973451</v>
      </c>
      <c r="J304" s="283">
        <v>218</v>
      </c>
      <c r="K304" s="284">
        <v>12.521539345203905</v>
      </c>
      <c r="L304" s="283">
        <v>50</v>
      </c>
      <c r="M304" s="284">
        <v>11.933174224343675</v>
      </c>
      <c r="N304" s="354"/>
      <c r="O304" s="48"/>
      <c r="P304" s="360"/>
      <c r="Q304" s="359"/>
      <c r="R304" s="360"/>
      <c r="S304" s="360"/>
      <c r="T304" s="359"/>
      <c r="U304" s="360"/>
      <c r="V304" s="360"/>
      <c r="W304" s="359"/>
      <c r="X304" s="360"/>
    </row>
    <row r="305" spans="1:28" ht="11.45" customHeight="1">
      <c r="A305" s="285"/>
      <c r="B305" s="619"/>
      <c r="C305" s="622"/>
      <c r="D305" s="353">
        <v>5</v>
      </c>
      <c r="E305" s="282"/>
      <c r="F305" s="1">
        <v>15</v>
      </c>
      <c r="G305" s="2">
        <v>21.739130434782609</v>
      </c>
      <c r="H305" s="283">
        <v>157</v>
      </c>
      <c r="I305" s="284">
        <v>19.848293299620735</v>
      </c>
      <c r="J305" s="283">
        <v>334</v>
      </c>
      <c r="K305" s="284">
        <v>19.184376794945436</v>
      </c>
      <c r="L305" s="283">
        <v>84</v>
      </c>
      <c r="M305" s="284">
        <v>20.047732696897373</v>
      </c>
      <c r="N305" s="354"/>
      <c r="O305" s="47">
        <v>5.75</v>
      </c>
      <c r="P305" s="361">
        <v>5.2289473684210526</v>
      </c>
      <c r="Q305" s="362" t="s">
        <v>633</v>
      </c>
      <c r="R305" s="363">
        <v>0.31175694012057997</v>
      </c>
      <c r="S305" s="361">
        <v>5.3056537102473502</v>
      </c>
      <c r="T305" s="362" t="s">
        <v>633</v>
      </c>
      <c r="U305" s="363">
        <v>0.27207549721312491</v>
      </c>
      <c r="V305" s="361">
        <v>5.3416458852867832</v>
      </c>
      <c r="W305" s="362" t="s">
        <v>634</v>
      </c>
      <c r="X305" s="363">
        <v>0.27165719522924525</v>
      </c>
    </row>
    <row r="306" spans="1:28" ht="11.45" customHeight="1">
      <c r="A306" s="285"/>
      <c r="B306" s="619"/>
      <c r="C306" s="622"/>
      <c r="D306" s="353">
        <v>6</v>
      </c>
      <c r="E306" s="282"/>
      <c r="F306" s="1">
        <v>20</v>
      </c>
      <c r="G306" s="2">
        <v>28.985507246376812</v>
      </c>
      <c r="H306" s="283">
        <v>142</v>
      </c>
      <c r="I306" s="284">
        <v>17.951959544879902</v>
      </c>
      <c r="J306" s="283">
        <v>360</v>
      </c>
      <c r="K306" s="284">
        <v>20.67777139574957</v>
      </c>
      <c r="L306" s="283">
        <v>98</v>
      </c>
      <c r="M306" s="284">
        <v>23.389021479713605</v>
      </c>
      <c r="N306" s="354"/>
      <c r="O306" s="46"/>
      <c r="P306" s="364" t="s">
        <v>417</v>
      </c>
      <c r="Q306" s="365"/>
      <c r="R306" s="365"/>
      <c r="S306" s="364" t="s">
        <v>416</v>
      </c>
      <c r="T306" s="365"/>
      <c r="U306" s="365"/>
      <c r="V306" s="364" t="s">
        <v>416</v>
      </c>
      <c r="W306" s="366"/>
      <c r="X306" s="366"/>
      <c r="Z306" s="337">
        <v>5</v>
      </c>
      <c r="AA306" s="337">
        <v>4</v>
      </c>
      <c r="AB306" s="337">
        <v>4</v>
      </c>
    </row>
    <row r="307" spans="1:28" ht="11.45" customHeight="1">
      <c r="A307" s="285"/>
      <c r="B307" s="619"/>
      <c r="C307" s="622"/>
      <c r="D307" s="353">
        <v>7</v>
      </c>
      <c r="E307" s="282" t="s">
        <v>33</v>
      </c>
      <c r="F307" s="1">
        <v>20</v>
      </c>
      <c r="G307" s="2">
        <v>28.985507246376812</v>
      </c>
      <c r="H307" s="283">
        <v>239</v>
      </c>
      <c r="I307" s="284">
        <v>30.214917825537295</v>
      </c>
      <c r="J307" s="283">
        <v>534</v>
      </c>
      <c r="K307" s="284">
        <v>30.672027570361859</v>
      </c>
      <c r="L307" s="283">
        <v>115</v>
      </c>
      <c r="M307" s="284">
        <v>27.44630071599045</v>
      </c>
      <c r="N307" s="354"/>
      <c r="O307" s="46"/>
      <c r="P307" s="420"/>
      <c r="Q307" s="421"/>
      <c r="R307" s="422"/>
      <c r="S307" s="420"/>
      <c r="T307" s="421"/>
      <c r="U307" s="420"/>
      <c r="V307" s="420"/>
      <c r="W307" s="421"/>
      <c r="X307" s="420"/>
    </row>
    <row r="308" spans="1:28" ht="11.45" customHeight="1">
      <c r="A308" s="285"/>
      <c r="B308" s="619"/>
      <c r="C308" s="622"/>
      <c r="D308" s="353" t="s">
        <v>211</v>
      </c>
      <c r="E308" s="282" t="s">
        <v>34</v>
      </c>
      <c r="F308" s="1">
        <v>5</v>
      </c>
      <c r="G308" s="2">
        <v>7.2463768115942031</v>
      </c>
      <c r="H308" s="283">
        <v>31</v>
      </c>
      <c r="I308" s="284">
        <v>3.9190897597977248</v>
      </c>
      <c r="J308" s="283">
        <v>43</v>
      </c>
      <c r="K308" s="284">
        <v>2.469844916714532</v>
      </c>
      <c r="L308" s="283">
        <v>18</v>
      </c>
      <c r="M308" s="284">
        <v>4.2959427207637226</v>
      </c>
      <c r="N308" s="354"/>
      <c r="O308" s="46"/>
      <c r="P308" s="420"/>
      <c r="Q308" s="421"/>
      <c r="R308" s="422"/>
      <c r="S308" s="420"/>
      <c r="T308" s="421"/>
      <c r="U308" s="420"/>
      <c r="V308" s="420"/>
      <c r="W308" s="421"/>
      <c r="X308" s="420"/>
    </row>
    <row r="309" spans="1:28" ht="11.45" customHeight="1">
      <c r="A309" s="285"/>
      <c r="B309" s="620"/>
      <c r="C309" s="623"/>
      <c r="D309" s="367"/>
      <c r="E309" s="298" t="s">
        <v>4</v>
      </c>
      <c r="F309" s="10">
        <v>69</v>
      </c>
      <c r="G309" s="11">
        <v>100</v>
      </c>
      <c r="H309" s="299">
        <v>791</v>
      </c>
      <c r="I309" s="300">
        <v>100</v>
      </c>
      <c r="J309" s="299">
        <v>1741</v>
      </c>
      <c r="K309" s="300">
        <v>100</v>
      </c>
      <c r="L309" s="299">
        <v>419</v>
      </c>
      <c r="M309" s="300">
        <v>100</v>
      </c>
      <c r="N309" s="354"/>
      <c r="O309" s="45"/>
      <c r="P309" s="406"/>
      <c r="Q309" s="383"/>
      <c r="R309" s="406"/>
      <c r="S309" s="406"/>
      <c r="T309" s="383"/>
      <c r="U309" s="406"/>
      <c r="V309" s="406"/>
      <c r="W309" s="383"/>
      <c r="X309" s="406"/>
    </row>
    <row r="310" spans="1:28" ht="11.45" customHeight="1">
      <c r="A310" s="285" t="s">
        <v>13</v>
      </c>
      <c r="B310" s="618" t="s">
        <v>127</v>
      </c>
      <c r="C310" s="621" t="s">
        <v>199</v>
      </c>
      <c r="D310" s="353">
        <v>1</v>
      </c>
      <c r="E310" s="282" t="s">
        <v>32</v>
      </c>
      <c r="F310" s="1">
        <v>0</v>
      </c>
      <c r="G310" s="2">
        <v>0</v>
      </c>
      <c r="H310" s="283">
        <v>13</v>
      </c>
      <c r="I310" s="284">
        <v>1.6476552598225602</v>
      </c>
      <c r="J310" s="283">
        <v>26</v>
      </c>
      <c r="K310" s="284">
        <v>1.496833621185953</v>
      </c>
      <c r="L310" s="283">
        <v>7</v>
      </c>
      <c r="M310" s="284">
        <v>1.6826923076923077</v>
      </c>
      <c r="N310" s="354"/>
      <c r="O310" s="46"/>
      <c r="P310" s="355"/>
      <c r="Q310" s="356"/>
      <c r="R310" s="355"/>
      <c r="S310" s="355"/>
      <c r="T310" s="356"/>
      <c r="U310" s="355"/>
      <c r="V310" s="355"/>
      <c r="W310" s="356"/>
      <c r="X310" s="355"/>
    </row>
    <row r="311" spans="1:28" ht="11.45" customHeight="1">
      <c r="A311" s="285"/>
      <c r="B311" s="619"/>
      <c r="C311" s="622"/>
      <c r="D311" s="353">
        <v>2</v>
      </c>
      <c r="E311" s="282"/>
      <c r="F311" s="1">
        <v>0</v>
      </c>
      <c r="G311" s="2">
        <v>0</v>
      </c>
      <c r="H311" s="283">
        <v>24</v>
      </c>
      <c r="I311" s="284">
        <v>3.041825095057034</v>
      </c>
      <c r="J311" s="283">
        <v>42</v>
      </c>
      <c r="K311" s="284">
        <v>2.4179620034542317</v>
      </c>
      <c r="L311" s="283">
        <v>7</v>
      </c>
      <c r="M311" s="284">
        <v>1.6826923076923077</v>
      </c>
      <c r="N311" s="354"/>
      <c r="O311" s="48"/>
      <c r="P311" s="360"/>
      <c r="Q311" s="359"/>
      <c r="R311" s="360"/>
      <c r="S311" s="360"/>
      <c r="T311" s="359"/>
      <c r="U311" s="360"/>
      <c r="V311" s="360"/>
      <c r="W311" s="359"/>
      <c r="X311" s="360"/>
    </row>
    <row r="312" spans="1:28" ht="11.45" customHeight="1">
      <c r="A312" s="285"/>
      <c r="B312" s="619"/>
      <c r="C312" s="622"/>
      <c r="D312" s="353">
        <v>3</v>
      </c>
      <c r="E312" s="282"/>
      <c r="F312" s="1">
        <v>4</v>
      </c>
      <c r="G312" s="2">
        <v>5.7971014492753623</v>
      </c>
      <c r="H312" s="283">
        <v>54</v>
      </c>
      <c r="I312" s="284">
        <v>6.8441064638783269</v>
      </c>
      <c r="J312" s="283">
        <v>92</v>
      </c>
      <c r="K312" s="284">
        <v>5.296488198042602</v>
      </c>
      <c r="L312" s="283">
        <v>26</v>
      </c>
      <c r="M312" s="284">
        <v>6.25</v>
      </c>
      <c r="N312" s="354"/>
      <c r="O312" s="48"/>
      <c r="P312" s="360"/>
      <c r="Q312" s="359"/>
      <c r="R312" s="360"/>
      <c r="S312" s="360"/>
      <c r="T312" s="359"/>
      <c r="U312" s="360"/>
      <c r="V312" s="360"/>
      <c r="W312" s="359"/>
      <c r="X312" s="360"/>
    </row>
    <row r="313" spans="1:28" ht="11.45" customHeight="1">
      <c r="A313" s="285"/>
      <c r="B313" s="619"/>
      <c r="C313" s="622"/>
      <c r="D313" s="353">
        <v>4</v>
      </c>
      <c r="E313" s="282"/>
      <c r="F313" s="1">
        <v>8</v>
      </c>
      <c r="G313" s="2">
        <v>11.594202898550725</v>
      </c>
      <c r="H313" s="283">
        <v>97</v>
      </c>
      <c r="I313" s="284">
        <v>12.29404309252218</v>
      </c>
      <c r="J313" s="283">
        <v>218</v>
      </c>
      <c r="K313" s="284">
        <v>12.550374208405296</v>
      </c>
      <c r="L313" s="283">
        <v>55</v>
      </c>
      <c r="M313" s="284">
        <v>13.221153846153847</v>
      </c>
      <c r="N313" s="354"/>
      <c r="O313" s="48"/>
      <c r="P313" s="360"/>
      <c r="Q313" s="359"/>
      <c r="R313" s="360"/>
      <c r="S313" s="360"/>
      <c r="T313" s="359"/>
      <c r="U313" s="360"/>
      <c r="V313" s="360"/>
      <c r="W313" s="359"/>
      <c r="X313" s="360"/>
    </row>
    <row r="314" spans="1:28" ht="11.45" customHeight="1">
      <c r="A314" s="285"/>
      <c r="B314" s="619"/>
      <c r="C314" s="622"/>
      <c r="D314" s="353">
        <v>5</v>
      </c>
      <c r="E314" s="282"/>
      <c r="F314" s="1">
        <v>14</v>
      </c>
      <c r="G314" s="2">
        <v>20.289855072463769</v>
      </c>
      <c r="H314" s="283">
        <v>197</v>
      </c>
      <c r="I314" s="284">
        <v>24.968314321926488</v>
      </c>
      <c r="J314" s="283">
        <v>446</v>
      </c>
      <c r="K314" s="284">
        <v>25.676453655728267</v>
      </c>
      <c r="L314" s="283">
        <v>115</v>
      </c>
      <c r="M314" s="284">
        <v>27.64423076923077</v>
      </c>
      <c r="N314" s="354"/>
      <c r="O314" s="47">
        <v>5.6086956521739131</v>
      </c>
      <c r="P314" s="361">
        <v>5.32046332046332</v>
      </c>
      <c r="Q314" s="362" t="s">
        <v>78</v>
      </c>
      <c r="R314" s="363">
        <v>0.20347143227333744</v>
      </c>
      <c r="S314" s="361">
        <v>5.4011661807580174</v>
      </c>
      <c r="T314" s="362" t="s">
        <v>78</v>
      </c>
      <c r="U314" s="363">
        <v>0.15094533948306499</v>
      </c>
      <c r="V314" s="361">
        <v>5.3161764705882355</v>
      </c>
      <c r="W314" s="362" t="s">
        <v>78</v>
      </c>
      <c r="X314" s="363">
        <v>0.22014625000960156</v>
      </c>
    </row>
    <row r="315" spans="1:28" ht="11.45" customHeight="1">
      <c r="A315" s="285"/>
      <c r="B315" s="619"/>
      <c r="C315" s="622"/>
      <c r="D315" s="353">
        <v>6</v>
      </c>
      <c r="E315" s="282"/>
      <c r="F315" s="1">
        <v>28</v>
      </c>
      <c r="G315" s="2">
        <v>40.579710144927539</v>
      </c>
      <c r="H315" s="283">
        <v>206</v>
      </c>
      <c r="I315" s="284">
        <v>26.108998732572875</v>
      </c>
      <c r="J315" s="283">
        <v>462</v>
      </c>
      <c r="K315" s="284">
        <v>26.597582037996549</v>
      </c>
      <c r="L315" s="283">
        <v>111</v>
      </c>
      <c r="M315" s="284">
        <v>26.682692307692307</v>
      </c>
      <c r="N315" s="354"/>
      <c r="O315" s="46"/>
      <c r="P315" s="364" t="s">
        <v>641</v>
      </c>
      <c r="Q315" s="365"/>
      <c r="R315" s="365"/>
      <c r="S315" s="364" t="s">
        <v>641</v>
      </c>
      <c r="T315" s="365"/>
      <c r="U315" s="365"/>
      <c r="V315" s="364" t="s">
        <v>641</v>
      </c>
      <c r="W315" s="366"/>
      <c r="X315" s="366"/>
      <c r="Z315" s="337">
        <v>3</v>
      </c>
      <c r="AA315" s="337">
        <v>3</v>
      </c>
      <c r="AB315" s="337">
        <v>3</v>
      </c>
    </row>
    <row r="316" spans="1:28" ht="11.45" customHeight="1">
      <c r="A316" s="285"/>
      <c r="B316" s="619"/>
      <c r="C316" s="622"/>
      <c r="D316" s="353">
        <v>7</v>
      </c>
      <c r="E316" s="282" t="s">
        <v>33</v>
      </c>
      <c r="F316" s="1">
        <v>15</v>
      </c>
      <c r="G316" s="2">
        <v>21.739130434782609</v>
      </c>
      <c r="H316" s="283">
        <v>186</v>
      </c>
      <c r="I316" s="284">
        <v>23.574144486692013</v>
      </c>
      <c r="J316" s="283">
        <v>429</v>
      </c>
      <c r="K316" s="284">
        <v>24.697754749568222</v>
      </c>
      <c r="L316" s="283">
        <v>87</v>
      </c>
      <c r="M316" s="284">
        <v>20.91346153846154</v>
      </c>
      <c r="N316" s="354"/>
      <c r="O316" s="46"/>
      <c r="P316" s="420"/>
      <c r="Q316" s="421"/>
      <c r="R316" s="422"/>
      <c r="S316" s="420"/>
      <c r="T316" s="421"/>
      <c r="U316" s="420"/>
      <c r="V316" s="420"/>
      <c r="W316" s="421"/>
      <c r="X316" s="420"/>
    </row>
    <row r="317" spans="1:28" ht="11.45" customHeight="1">
      <c r="A317" s="285"/>
      <c r="B317" s="619"/>
      <c r="C317" s="622"/>
      <c r="D317" s="353" t="s">
        <v>211</v>
      </c>
      <c r="E317" s="282" t="s">
        <v>34</v>
      </c>
      <c r="F317" s="1">
        <v>0</v>
      </c>
      <c r="G317" s="2">
        <v>0</v>
      </c>
      <c r="H317" s="283">
        <v>12</v>
      </c>
      <c r="I317" s="284">
        <v>1.520912547528517</v>
      </c>
      <c r="J317" s="283">
        <v>22</v>
      </c>
      <c r="K317" s="284">
        <v>1.2665515256188831</v>
      </c>
      <c r="L317" s="283">
        <v>8</v>
      </c>
      <c r="M317" s="284">
        <v>1.9230769230769231</v>
      </c>
      <c r="N317" s="354"/>
      <c r="O317" s="46"/>
      <c r="P317" s="420"/>
      <c r="Q317" s="421"/>
      <c r="R317" s="422"/>
      <c r="S317" s="420"/>
      <c r="T317" s="421"/>
      <c r="U317" s="420"/>
      <c r="V317" s="420"/>
      <c r="W317" s="421"/>
      <c r="X317" s="420"/>
    </row>
    <row r="318" spans="1:28" ht="11.45" customHeight="1">
      <c r="A318" s="278"/>
      <c r="B318" s="620"/>
      <c r="C318" s="623"/>
      <c r="D318" s="367"/>
      <c r="E318" s="298" t="s">
        <v>4</v>
      </c>
      <c r="F318" s="10">
        <v>69</v>
      </c>
      <c r="G318" s="11">
        <v>100</v>
      </c>
      <c r="H318" s="299">
        <v>789</v>
      </c>
      <c r="I318" s="300">
        <v>100</v>
      </c>
      <c r="J318" s="299">
        <v>1737</v>
      </c>
      <c r="K318" s="300">
        <v>100</v>
      </c>
      <c r="L318" s="299">
        <v>416</v>
      </c>
      <c r="M318" s="300">
        <v>100</v>
      </c>
      <c r="N318" s="354"/>
      <c r="O318" s="45"/>
      <c r="P318" s="406"/>
      <c r="Q318" s="383"/>
      <c r="R318" s="406"/>
      <c r="S318" s="406"/>
      <c r="T318" s="383"/>
      <c r="U318" s="406"/>
      <c r="V318" s="406"/>
      <c r="W318" s="383"/>
      <c r="X318" s="406"/>
    </row>
    <row r="319" spans="1:28" ht="11.45" customHeight="1">
      <c r="A319" s="285" t="s">
        <v>14</v>
      </c>
      <c r="B319" s="624" t="s">
        <v>128</v>
      </c>
      <c r="C319" s="625" t="s">
        <v>200</v>
      </c>
      <c r="D319" s="384">
        <v>1</v>
      </c>
      <c r="E319" s="385" t="s">
        <v>32</v>
      </c>
      <c r="F319" s="8">
        <v>1</v>
      </c>
      <c r="G319" s="9">
        <v>1.4492753623188406</v>
      </c>
      <c r="H319" s="386">
        <v>29</v>
      </c>
      <c r="I319" s="387">
        <v>3.6662452591656134</v>
      </c>
      <c r="J319" s="386">
        <v>64</v>
      </c>
      <c r="K319" s="387">
        <v>3.6760482481332568</v>
      </c>
      <c r="L319" s="386">
        <v>10</v>
      </c>
      <c r="M319" s="387">
        <v>2.3923444976076556</v>
      </c>
      <c r="N319" s="354"/>
      <c r="O319" s="49"/>
      <c r="P319" s="407"/>
      <c r="Q319" s="408"/>
      <c r="R319" s="407"/>
      <c r="S319" s="407"/>
      <c r="T319" s="408"/>
      <c r="U319" s="407"/>
      <c r="V319" s="407"/>
      <c r="W319" s="408"/>
      <c r="X319" s="407"/>
    </row>
    <row r="320" spans="1:28" ht="11.45" customHeight="1">
      <c r="A320" s="285"/>
      <c r="B320" s="619"/>
      <c r="C320" s="622"/>
      <c r="D320" s="353">
        <v>2</v>
      </c>
      <c r="E320" s="282"/>
      <c r="F320" s="1">
        <v>0</v>
      </c>
      <c r="G320" s="2">
        <v>0</v>
      </c>
      <c r="H320" s="283">
        <v>35</v>
      </c>
      <c r="I320" s="284">
        <v>4.4247787610619467</v>
      </c>
      <c r="J320" s="283">
        <v>68</v>
      </c>
      <c r="K320" s="284">
        <v>3.9058012636415853</v>
      </c>
      <c r="L320" s="283">
        <v>19</v>
      </c>
      <c r="M320" s="284">
        <v>4.5454545454545459</v>
      </c>
      <c r="N320" s="354"/>
      <c r="O320" s="48"/>
      <c r="P320" s="360"/>
      <c r="Q320" s="359"/>
      <c r="R320" s="360"/>
      <c r="S320" s="360"/>
      <c r="T320" s="359"/>
      <c r="U320" s="360"/>
      <c r="V320" s="360"/>
      <c r="W320" s="359"/>
      <c r="X320" s="360"/>
    </row>
    <row r="321" spans="1:28" ht="11.45" customHeight="1">
      <c r="A321" s="285"/>
      <c r="B321" s="619"/>
      <c r="C321" s="622"/>
      <c r="D321" s="353">
        <v>3</v>
      </c>
      <c r="E321" s="282"/>
      <c r="F321" s="1">
        <v>2</v>
      </c>
      <c r="G321" s="2">
        <v>2.8985507246376812</v>
      </c>
      <c r="H321" s="283">
        <v>48</v>
      </c>
      <c r="I321" s="284">
        <v>6.0682680151706698</v>
      </c>
      <c r="J321" s="283">
        <v>102</v>
      </c>
      <c r="K321" s="284">
        <v>5.858701895462378</v>
      </c>
      <c r="L321" s="283">
        <v>34</v>
      </c>
      <c r="M321" s="284">
        <v>8.133971291866029</v>
      </c>
      <c r="N321" s="354"/>
      <c r="O321" s="48"/>
      <c r="P321" s="360"/>
      <c r="Q321" s="359"/>
      <c r="R321" s="360"/>
      <c r="S321" s="360"/>
      <c r="T321" s="359"/>
      <c r="U321" s="360"/>
      <c r="V321" s="360"/>
      <c r="W321" s="359"/>
      <c r="X321" s="360"/>
    </row>
    <row r="322" spans="1:28" ht="11.45" customHeight="1">
      <c r="A322" s="285"/>
      <c r="B322" s="619"/>
      <c r="C322" s="622"/>
      <c r="D322" s="353">
        <v>4</v>
      </c>
      <c r="E322" s="282"/>
      <c r="F322" s="1">
        <v>7</v>
      </c>
      <c r="G322" s="2">
        <v>10.144927536231885</v>
      </c>
      <c r="H322" s="283">
        <v>106</v>
      </c>
      <c r="I322" s="284">
        <v>13.400758533501897</v>
      </c>
      <c r="J322" s="283">
        <v>239</v>
      </c>
      <c r="K322" s="284">
        <v>13.727742676622631</v>
      </c>
      <c r="L322" s="283">
        <v>54</v>
      </c>
      <c r="M322" s="284">
        <v>12.918660287081341</v>
      </c>
      <c r="N322" s="354"/>
      <c r="O322" s="48"/>
      <c r="P322" s="360"/>
      <c r="Q322" s="359"/>
      <c r="R322" s="360"/>
      <c r="S322" s="360"/>
      <c r="T322" s="359"/>
      <c r="U322" s="360"/>
      <c r="V322" s="360"/>
      <c r="W322" s="359"/>
      <c r="X322" s="360"/>
    </row>
    <row r="323" spans="1:28" ht="11.45" customHeight="1">
      <c r="A323" s="285"/>
      <c r="B323" s="619"/>
      <c r="C323" s="622"/>
      <c r="D323" s="353">
        <v>5</v>
      </c>
      <c r="E323" s="282"/>
      <c r="F323" s="1">
        <v>16</v>
      </c>
      <c r="G323" s="2">
        <v>23.188405797101449</v>
      </c>
      <c r="H323" s="283">
        <v>147</v>
      </c>
      <c r="I323" s="284">
        <v>18.584070796460178</v>
      </c>
      <c r="J323" s="283">
        <v>358</v>
      </c>
      <c r="K323" s="284">
        <v>20.562894887995405</v>
      </c>
      <c r="L323" s="283">
        <v>90</v>
      </c>
      <c r="M323" s="284">
        <v>21.5311004784689</v>
      </c>
      <c r="N323" s="354"/>
      <c r="O323" s="47">
        <v>5.5</v>
      </c>
      <c r="P323" s="361">
        <v>5.0791788856304985</v>
      </c>
      <c r="Q323" s="362" t="s">
        <v>634</v>
      </c>
      <c r="R323" s="363">
        <v>0.25905555660722823</v>
      </c>
      <c r="S323" s="361">
        <v>5.107512953367876</v>
      </c>
      <c r="T323" s="362" t="s">
        <v>634</v>
      </c>
      <c r="U323" s="363">
        <v>0.24447029932613756</v>
      </c>
      <c r="V323" s="361">
        <v>5.0299727520435971</v>
      </c>
      <c r="W323" s="362" t="s">
        <v>633</v>
      </c>
      <c r="X323" s="363">
        <v>0.31053570271273639</v>
      </c>
    </row>
    <row r="324" spans="1:28" ht="11.45" customHeight="1">
      <c r="A324" s="285"/>
      <c r="B324" s="619"/>
      <c r="C324" s="622"/>
      <c r="D324" s="353">
        <v>6</v>
      </c>
      <c r="E324" s="282"/>
      <c r="F324" s="1">
        <v>23</v>
      </c>
      <c r="G324" s="2">
        <v>33.333333333333329</v>
      </c>
      <c r="H324" s="283">
        <v>157</v>
      </c>
      <c r="I324" s="284">
        <v>19.848293299620735</v>
      </c>
      <c r="J324" s="283">
        <v>357</v>
      </c>
      <c r="K324" s="284">
        <v>20.505456634118321</v>
      </c>
      <c r="L324" s="283">
        <v>90</v>
      </c>
      <c r="M324" s="284">
        <v>21.5311004784689</v>
      </c>
      <c r="N324" s="354"/>
      <c r="O324" s="46"/>
      <c r="P324" s="364" t="s">
        <v>416</v>
      </c>
      <c r="Q324" s="365"/>
      <c r="R324" s="365"/>
      <c r="S324" s="364" t="s">
        <v>416</v>
      </c>
      <c r="T324" s="365"/>
      <c r="U324" s="365"/>
      <c r="V324" s="364" t="s">
        <v>417</v>
      </c>
      <c r="W324" s="366"/>
      <c r="X324" s="366"/>
      <c r="Z324" s="337">
        <v>4</v>
      </c>
      <c r="AA324" s="337">
        <v>4</v>
      </c>
      <c r="AB324" s="337">
        <v>5</v>
      </c>
    </row>
    <row r="325" spans="1:28" ht="11.45" customHeight="1">
      <c r="A325" s="285"/>
      <c r="B325" s="619"/>
      <c r="C325" s="622"/>
      <c r="D325" s="353">
        <v>7</v>
      </c>
      <c r="E325" s="282" t="s">
        <v>33</v>
      </c>
      <c r="F325" s="1">
        <v>11</v>
      </c>
      <c r="G325" s="2">
        <v>15.942028985507244</v>
      </c>
      <c r="H325" s="283">
        <v>160</v>
      </c>
      <c r="I325" s="284">
        <v>20.227560050568901</v>
      </c>
      <c r="J325" s="283">
        <v>356</v>
      </c>
      <c r="K325" s="284">
        <v>20.448018380241241</v>
      </c>
      <c r="L325" s="283">
        <v>70</v>
      </c>
      <c r="M325" s="284">
        <v>16.746411483253588</v>
      </c>
      <c r="N325" s="354"/>
      <c r="O325" s="46"/>
      <c r="P325" s="420"/>
      <c r="Q325" s="421"/>
      <c r="R325" s="422"/>
      <c r="S325" s="420"/>
      <c r="T325" s="421"/>
      <c r="U325" s="420"/>
      <c r="V325" s="420"/>
      <c r="W325" s="421"/>
      <c r="X325" s="420"/>
    </row>
    <row r="326" spans="1:28" ht="11.45" customHeight="1">
      <c r="A326" s="285"/>
      <c r="B326" s="619"/>
      <c r="C326" s="622"/>
      <c r="D326" s="353" t="s">
        <v>211</v>
      </c>
      <c r="E326" s="282" t="s">
        <v>34</v>
      </c>
      <c r="F326" s="1">
        <v>9</v>
      </c>
      <c r="G326" s="2">
        <v>13.043478260869565</v>
      </c>
      <c r="H326" s="283">
        <v>109</v>
      </c>
      <c r="I326" s="284">
        <v>13.780025284450062</v>
      </c>
      <c r="J326" s="283">
        <v>197</v>
      </c>
      <c r="K326" s="284">
        <v>11.315336013785181</v>
      </c>
      <c r="L326" s="283">
        <v>51</v>
      </c>
      <c r="M326" s="284">
        <v>12.200956937799043</v>
      </c>
      <c r="N326" s="354"/>
      <c r="O326" s="46"/>
      <c r="P326" s="420"/>
      <c r="Q326" s="421"/>
      <c r="R326" s="422"/>
      <c r="S326" s="420"/>
      <c r="T326" s="421"/>
      <c r="U326" s="420"/>
      <c r="V326" s="420"/>
      <c r="W326" s="421"/>
      <c r="X326" s="420"/>
    </row>
    <row r="327" spans="1:28" ht="11.45" customHeight="1">
      <c r="A327" s="285"/>
      <c r="B327" s="620"/>
      <c r="C327" s="623"/>
      <c r="D327" s="367"/>
      <c r="E327" s="298" t="s">
        <v>4</v>
      </c>
      <c r="F327" s="10">
        <v>69</v>
      </c>
      <c r="G327" s="11">
        <v>100</v>
      </c>
      <c r="H327" s="299">
        <v>791</v>
      </c>
      <c r="I327" s="300">
        <v>100</v>
      </c>
      <c r="J327" s="299">
        <v>1741</v>
      </c>
      <c r="K327" s="300">
        <v>100</v>
      </c>
      <c r="L327" s="299">
        <v>418</v>
      </c>
      <c r="M327" s="300">
        <v>100</v>
      </c>
      <c r="N327" s="354"/>
      <c r="O327" s="45"/>
      <c r="P327" s="406"/>
      <c r="Q327" s="383"/>
      <c r="R327" s="406"/>
      <c r="S327" s="406"/>
      <c r="T327" s="383"/>
      <c r="U327" s="406"/>
      <c r="V327" s="406"/>
      <c r="W327" s="383"/>
      <c r="X327" s="406"/>
    </row>
    <row r="328" spans="1:28" ht="11.45" customHeight="1">
      <c r="A328" s="285" t="s">
        <v>15</v>
      </c>
      <c r="B328" s="618" t="s">
        <v>129</v>
      </c>
      <c r="C328" s="621" t="s">
        <v>201</v>
      </c>
      <c r="D328" s="353">
        <v>1</v>
      </c>
      <c r="E328" s="282" t="s">
        <v>32</v>
      </c>
      <c r="F328" s="1">
        <v>0</v>
      </c>
      <c r="G328" s="2">
        <v>0</v>
      </c>
      <c r="H328" s="283">
        <v>26</v>
      </c>
      <c r="I328" s="284">
        <v>3.2953105196451205</v>
      </c>
      <c r="J328" s="283">
        <v>51</v>
      </c>
      <c r="K328" s="284">
        <v>2.9327199539965498</v>
      </c>
      <c r="L328" s="283">
        <v>14</v>
      </c>
      <c r="M328" s="284">
        <v>3.3492822966507179</v>
      </c>
      <c r="N328" s="354"/>
      <c r="O328" s="46"/>
      <c r="P328" s="355"/>
      <c r="Q328" s="356"/>
      <c r="R328" s="355"/>
      <c r="S328" s="355"/>
      <c r="T328" s="356"/>
      <c r="U328" s="355"/>
      <c r="V328" s="355"/>
      <c r="W328" s="356"/>
      <c r="X328" s="355"/>
    </row>
    <row r="329" spans="1:28" ht="11.45" customHeight="1">
      <c r="A329" s="285"/>
      <c r="B329" s="619"/>
      <c r="C329" s="622"/>
      <c r="D329" s="353">
        <v>2</v>
      </c>
      <c r="E329" s="282"/>
      <c r="F329" s="1">
        <v>2</v>
      </c>
      <c r="G329" s="2">
        <v>2.9411764705882351</v>
      </c>
      <c r="H329" s="283">
        <v>40</v>
      </c>
      <c r="I329" s="284">
        <v>5.0697084917617232</v>
      </c>
      <c r="J329" s="283">
        <v>75</v>
      </c>
      <c r="K329" s="284">
        <v>4.3128234617596322</v>
      </c>
      <c r="L329" s="283">
        <v>17</v>
      </c>
      <c r="M329" s="284">
        <v>4.0669856459330145</v>
      </c>
      <c r="N329" s="354"/>
      <c r="O329" s="48"/>
      <c r="P329" s="360"/>
      <c r="Q329" s="359"/>
      <c r="R329" s="360"/>
      <c r="S329" s="360"/>
      <c r="T329" s="359"/>
      <c r="U329" s="360"/>
      <c r="V329" s="360"/>
      <c r="W329" s="359"/>
      <c r="X329" s="360"/>
    </row>
    <row r="330" spans="1:28" ht="11.45" customHeight="1">
      <c r="A330" s="285"/>
      <c r="B330" s="619"/>
      <c r="C330" s="622"/>
      <c r="D330" s="353">
        <v>3</v>
      </c>
      <c r="E330" s="282"/>
      <c r="F330" s="1">
        <v>2</v>
      </c>
      <c r="G330" s="2">
        <v>2.9411764705882351</v>
      </c>
      <c r="H330" s="283">
        <v>62</v>
      </c>
      <c r="I330" s="284">
        <v>7.8580481622306717</v>
      </c>
      <c r="J330" s="283">
        <v>116</v>
      </c>
      <c r="K330" s="284">
        <v>6.6705002875215635</v>
      </c>
      <c r="L330" s="283">
        <v>28</v>
      </c>
      <c r="M330" s="284">
        <v>6.6985645933014357</v>
      </c>
      <c r="N330" s="354"/>
      <c r="O330" s="48"/>
      <c r="P330" s="360"/>
      <c r="Q330" s="359"/>
      <c r="R330" s="360"/>
      <c r="S330" s="360"/>
      <c r="T330" s="359"/>
      <c r="U330" s="360"/>
      <c r="V330" s="360"/>
      <c r="W330" s="359"/>
      <c r="X330" s="360"/>
    </row>
    <row r="331" spans="1:28" ht="11.45" customHeight="1">
      <c r="A331" s="285"/>
      <c r="B331" s="619"/>
      <c r="C331" s="622"/>
      <c r="D331" s="353">
        <v>4</v>
      </c>
      <c r="E331" s="282"/>
      <c r="F331" s="1">
        <v>6</v>
      </c>
      <c r="G331" s="2">
        <v>8.8235294117647065</v>
      </c>
      <c r="H331" s="283">
        <v>98</v>
      </c>
      <c r="I331" s="284">
        <v>12.420785804816223</v>
      </c>
      <c r="J331" s="283">
        <v>231</v>
      </c>
      <c r="K331" s="284">
        <v>13.283496262219666</v>
      </c>
      <c r="L331" s="283">
        <v>61</v>
      </c>
      <c r="M331" s="284">
        <v>14.593301435406699</v>
      </c>
      <c r="N331" s="354"/>
      <c r="O331" s="48"/>
      <c r="P331" s="360"/>
      <c r="Q331" s="359"/>
      <c r="R331" s="360"/>
      <c r="S331" s="360"/>
      <c r="T331" s="359"/>
      <c r="U331" s="360"/>
      <c r="V331" s="360"/>
      <c r="W331" s="359"/>
      <c r="X331" s="360"/>
    </row>
    <row r="332" spans="1:28" ht="11.45" customHeight="1">
      <c r="A332" s="285"/>
      <c r="B332" s="619"/>
      <c r="C332" s="622"/>
      <c r="D332" s="353">
        <v>5</v>
      </c>
      <c r="E332" s="282"/>
      <c r="F332" s="1">
        <v>16</v>
      </c>
      <c r="G332" s="2">
        <v>23.52941176470588</v>
      </c>
      <c r="H332" s="283">
        <v>159</v>
      </c>
      <c r="I332" s="284">
        <v>20.15209125475285</v>
      </c>
      <c r="J332" s="283">
        <v>390</v>
      </c>
      <c r="K332" s="284">
        <v>22.426682001150088</v>
      </c>
      <c r="L332" s="283">
        <v>93</v>
      </c>
      <c r="M332" s="284">
        <v>22.248803827751196</v>
      </c>
      <c r="N332" s="354"/>
      <c r="O332" s="47">
        <v>5.5166666666666666</v>
      </c>
      <c r="P332" s="361">
        <v>5.084958217270195</v>
      </c>
      <c r="Q332" s="362" t="s">
        <v>634</v>
      </c>
      <c r="R332" s="363">
        <v>0.26491307488458044</v>
      </c>
      <c r="S332" s="361">
        <v>5.1555693839452399</v>
      </c>
      <c r="T332" s="362" t="s">
        <v>634</v>
      </c>
      <c r="U332" s="363">
        <v>0.22806066348030787</v>
      </c>
      <c r="V332" s="361">
        <v>5.0159574468085104</v>
      </c>
      <c r="W332" s="362" t="s">
        <v>634</v>
      </c>
      <c r="X332" s="363">
        <v>0.32938538455979904</v>
      </c>
    </row>
    <row r="333" spans="1:28" ht="11.45" customHeight="1">
      <c r="A333" s="285"/>
      <c r="B333" s="619"/>
      <c r="C333" s="622"/>
      <c r="D333" s="353">
        <v>6</v>
      </c>
      <c r="E333" s="282"/>
      <c r="F333" s="1">
        <v>21</v>
      </c>
      <c r="G333" s="2">
        <v>30.882352941176471</v>
      </c>
      <c r="H333" s="283">
        <v>159</v>
      </c>
      <c r="I333" s="284">
        <v>20.15209125475285</v>
      </c>
      <c r="J333" s="283">
        <v>346</v>
      </c>
      <c r="K333" s="284">
        <v>19.896492236917769</v>
      </c>
      <c r="L333" s="283">
        <v>96</v>
      </c>
      <c r="M333" s="284">
        <v>22.966507177033492</v>
      </c>
      <c r="N333" s="354"/>
      <c r="O333" s="46"/>
      <c r="P333" s="364" t="s">
        <v>416</v>
      </c>
      <c r="Q333" s="365"/>
      <c r="R333" s="365"/>
      <c r="S333" s="364" t="s">
        <v>416</v>
      </c>
      <c r="T333" s="365"/>
      <c r="U333" s="365"/>
      <c r="V333" s="364" t="s">
        <v>417</v>
      </c>
      <c r="W333" s="366"/>
      <c r="X333" s="366"/>
      <c r="Z333" s="337">
        <v>4</v>
      </c>
      <c r="AA333" s="337">
        <v>4</v>
      </c>
      <c r="AB333" s="337">
        <v>5</v>
      </c>
    </row>
    <row r="334" spans="1:28" ht="11.45" customHeight="1">
      <c r="A334" s="285"/>
      <c r="B334" s="619"/>
      <c r="C334" s="622"/>
      <c r="D334" s="353">
        <v>7</v>
      </c>
      <c r="E334" s="282" t="s">
        <v>33</v>
      </c>
      <c r="F334" s="1">
        <v>13</v>
      </c>
      <c r="G334" s="2">
        <v>19.117647058823529</v>
      </c>
      <c r="H334" s="283">
        <v>174</v>
      </c>
      <c r="I334" s="284">
        <v>22.053231939163499</v>
      </c>
      <c r="J334" s="283">
        <v>398</v>
      </c>
      <c r="K334" s="284">
        <v>22.88671650373778</v>
      </c>
      <c r="L334" s="283">
        <v>67</v>
      </c>
      <c r="M334" s="284">
        <v>16.028708133971293</v>
      </c>
      <c r="N334" s="354"/>
      <c r="O334" s="46"/>
      <c r="P334" s="420"/>
      <c r="Q334" s="421"/>
      <c r="R334" s="422"/>
      <c r="S334" s="420"/>
      <c r="T334" s="421"/>
      <c r="U334" s="420"/>
      <c r="V334" s="420"/>
      <c r="W334" s="421"/>
      <c r="X334" s="420"/>
    </row>
    <row r="335" spans="1:28" ht="11.45" customHeight="1">
      <c r="A335" s="285"/>
      <c r="B335" s="619"/>
      <c r="C335" s="622"/>
      <c r="D335" s="353" t="s">
        <v>211</v>
      </c>
      <c r="E335" s="282" t="s">
        <v>34</v>
      </c>
      <c r="F335" s="1">
        <v>8</v>
      </c>
      <c r="G335" s="2">
        <v>11.76470588235294</v>
      </c>
      <c r="H335" s="283">
        <v>71</v>
      </c>
      <c r="I335" s="284">
        <v>8.99873257287706</v>
      </c>
      <c r="J335" s="283">
        <v>132</v>
      </c>
      <c r="K335" s="284">
        <v>7.5905692926969524</v>
      </c>
      <c r="L335" s="283">
        <v>42</v>
      </c>
      <c r="M335" s="284">
        <v>10.047846889952153</v>
      </c>
      <c r="N335" s="354"/>
      <c r="O335" s="46"/>
      <c r="P335" s="420"/>
      <c r="Q335" s="421"/>
      <c r="R335" s="422"/>
      <c r="S335" s="420"/>
      <c r="T335" s="421"/>
      <c r="U335" s="420"/>
      <c r="V335" s="420"/>
      <c r="W335" s="421"/>
      <c r="X335" s="420"/>
    </row>
    <row r="336" spans="1:28" ht="11.45" customHeight="1">
      <c r="A336" s="409"/>
      <c r="B336" s="620"/>
      <c r="C336" s="623"/>
      <c r="D336" s="367"/>
      <c r="E336" s="298" t="s">
        <v>4</v>
      </c>
      <c r="F336" s="10">
        <v>68</v>
      </c>
      <c r="G336" s="11">
        <v>100</v>
      </c>
      <c r="H336" s="299">
        <v>789</v>
      </c>
      <c r="I336" s="300">
        <v>100</v>
      </c>
      <c r="J336" s="299">
        <v>1739</v>
      </c>
      <c r="K336" s="300">
        <v>100</v>
      </c>
      <c r="L336" s="299">
        <v>418</v>
      </c>
      <c r="M336" s="300">
        <v>100</v>
      </c>
      <c r="N336" s="354"/>
      <c r="O336" s="45"/>
      <c r="P336" s="406"/>
      <c r="Q336" s="383"/>
      <c r="R336" s="406"/>
      <c r="S336" s="406"/>
      <c r="T336" s="383"/>
      <c r="U336" s="406"/>
      <c r="V336" s="406"/>
      <c r="W336" s="383"/>
      <c r="X336" s="406"/>
    </row>
    <row r="337" spans="1:28" s="351" customFormat="1" ht="15" customHeight="1">
      <c r="A337" s="347" t="s">
        <v>130</v>
      </c>
      <c r="B337" s="348"/>
      <c r="C337" s="349"/>
      <c r="D337" s="402"/>
      <c r="E337" s="348"/>
      <c r="F337" s="348"/>
      <c r="G337" s="348"/>
      <c r="H337" s="348"/>
      <c r="I337" s="348"/>
      <c r="J337" s="348"/>
      <c r="K337" s="348"/>
      <c r="L337" s="348"/>
      <c r="M337" s="348"/>
      <c r="N337" s="350"/>
      <c r="O337" s="403"/>
      <c r="P337" s="404"/>
      <c r="Q337" s="405"/>
      <c r="R337" s="404"/>
      <c r="S337" s="404"/>
      <c r="T337" s="405"/>
      <c r="U337" s="404"/>
      <c r="V337" s="404"/>
      <c r="W337" s="405"/>
      <c r="X337" s="404"/>
      <c r="Z337" s="352"/>
      <c r="AA337" s="352"/>
      <c r="AB337" s="352"/>
    </row>
    <row r="338" spans="1:28" ht="11.45" customHeight="1">
      <c r="A338" s="285" t="s">
        <v>0</v>
      </c>
      <c r="B338" s="618" t="s">
        <v>441</v>
      </c>
      <c r="C338" s="621" t="s">
        <v>139</v>
      </c>
      <c r="D338" s="353">
        <v>1</v>
      </c>
      <c r="E338" s="282" t="s">
        <v>38</v>
      </c>
      <c r="F338" s="1">
        <v>0</v>
      </c>
      <c r="G338" s="2">
        <v>0</v>
      </c>
      <c r="H338" s="283">
        <v>13</v>
      </c>
      <c r="I338" s="284">
        <v>1.6539440203562339</v>
      </c>
      <c r="J338" s="283">
        <v>27</v>
      </c>
      <c r="K338" s="284">
        <v>1.5544041450777202</v>
      </c>
      <c r="L338" s="283">
        <v>8</v>
      </c>
      <c r="M338" s="284">
        <v>1.9138755980861244</v>
      </c>
      <c r="N338" s="354"/>
      <c r="O338" s="46"/>
      <c r="P338" s="355"/>
      <c r="Q338" s="356"/>
      <c r="R338" s="355"/>
      <c r="S338" s="355"/>
      <c r="T338" s="356"/>
      <c r="U338" s="355"/>
      <c r="V338" s="355"/>
      <c r="W338" s="356"/>
      <c r="X338" s="355"/>
    </row>
    <row r="339" spans="1:28" ht="11.45" customHeight="1">
      <c r="A339" s="285"/>
      <c r="B339" s="619"/>
      <c r="C339" s="622"/>
      <c r="D339" s="353">
        <v>2</v>
      </c>
      <c r="E339" s="282" t="s">
        <v>39</v>
      </c>
      <c r="F339" s="1">
        <v>9</v>
      </c>
      <c r="G339" s="2">
        <v>13.043478260869565</v>
      </c>
      <c r="H339" s="283">
        <v>142</v>
      </c>
      <c r="I339" s="284">
        <v>18.066157760814249</v>
      </c>
      <c r="J339" s="283">
        <v>361</v>
      </c>
      <c r="K339" s="284">
        <v>20.782959124928038</v>
      </c>
      <c r="L339" s="283">
        <v>75</v>
      </c>
      <c r="M339" s="284">
        <v>17.942583732057415</v>
      </c>
      <c r="N339" s="354"/>
      <c r="O339" s="48"/>
      <c r="P339" s="360"/>
      <c r="Q339" s="359"/>
      <c r="R339" s="360"/>
      <c r="S339" s="360"/>
      <c r="T339" s="359"/>
      <c r="U339" s="360"/>
      <c r="V339" s="360"/>
      <c r="W339" s="359"/>
      <c r="X339" s="360"/>
    </row>
    <row r="340" spans="1:28" ht="11.45" customHeight="1">
      <c r="A340" s="285"/>
      <c r="B340" s="619"/>
      <c r="C340" s="622"/>
      <c r="D340" s="353">
        <v>3</v>
      </c>
      <c r="E340" s="282" t="s">
        <v>40</v>
      </c>
      <c r="F340" s="1">
        <v>36</v>
      </c>
      <c r="G340" s="2">
        <v>52.173913043478258</v>
      </c>
      <c r="H340" s="283">
        <v>394</v>
      </c>
      <c r="I340" s="284">
        <v>50.127226463104321</v>
      </c>
      <c r="J340" s="283">
        <v>851</v>
      </c>
      <c r="K340" s="284">
        <v>48.992515831894067</v>
      </c>
      <c r="L340" s="283">
        <v>235</v>
      </c>
      <c r="M340" s="284">
        <v>56.220095693779903</v>
      </c>
      <c r="N340" s="354"/>
      <c r="O340" s="47">
        <v>3.2173913043478262</v>
      </c>
      <c r="P340" s="361">
        <v>3.0877862595419847</v>
      </c>
      <c r="Q340" s="362" t="s">
        <v>78</v>
      </c>
      <c r="R340" s="363">
        <v>0.17751808298616725</v>
      </c>
      <c r="S340" s="361">
        <v>3.0477835348301672</v>
      </c>
      <c r="T340" s="362" t="s">
        <v>78</v>
      </c>
      <c r="U340" s="363">
        <v>0.22863304980242158</v>
      </c>
      <c r="V340" s="361">
        <v>3.0215311004784691</v>
      </c>
      <c r="W340" s="362" t="s">
        <v>634</v>
      </c>
      <c r="X340" s="363">
        <v>0.28045285371255729</v>
      </c>
    </row>
    <row r="341" spans="1:28" ht="11.45" customHeight="1">
      <c r="A341" s="285"/>
      <c r="B341" s="619"/>
      <c r="C341" s="622"/>
      <c r="D341" s="353">
        <v>4</v>
      </c>
      <c r="E341" s="282" t="s">
        <v>52</v>
      </c>
      <c r="F341" s="1">
        <v>24</v>
      </c>
      <c r="G341" s="2">
        <v>34.782608695652172</v>
      </c>
      <c r="H341" s="283">
        <v>237</v>
      </c>
      <c r="I341" s="284">
        <v>30.152671755725191</v>
      </c>
      <c r="J341" s="283">
        <v>498</v>
      </c>
      <c r="K341" s="284">
        <v>28.670120898100173</v>
      </c>
      <c r="L341" s="283">
        <v>100</v>
      </c>
      <c r="M341" s="284">
        <v>23.923444976076556</v>
      </c>
      <c r="N341" s="354"/>
      <c r="O341" s="46"/>
      <c r="P341" s="364" t="s">
        <v>641</v>
      </c>
      <c r="Q341" s="365"/>
      <c r="R341" s="365"/>
      <c r="S341" s="364" t="s">
        <v>641</v>
      </c>
      <c r="T341" s="365"/>
      <c r="U341" s="365"/>
      <c r="V341" s="364" t="s">
        <v>416</v>
      </c>
      <c r="W341" s="366"/>
      <c r="X341" s="366"/>
      <c r="Z341" s="337">
        <v>3</v>
      </c>
      <c r="AA341" s="337">
        <v>3</v>
      </c>
      <c r="AB341" s="337">
        <v>4</v>
      </c>
    </row>
    <row r="342" spans="1:28" ht="11.45" customHeight="1">
      <c r="A342" s="285"/>
      <c r="B342" s="620"/>
      <c r="C342" s="623"/>
      <c r="D342" s="367"/>
      <c r="E342" s="298" t="s">
        <v>4</v>
      </c>
      <c r="F342" s="10">
        <v>69</v>
      </c>
      <c r="G342" s="11">
        <v>100</v>
      </c>
      <c r="H342" s="299">
        <v>786</v>
      </c>
      <c r="I342" s="300">
        <v>100</v>
      </c>
      <c r="J342" s="299">
        <v>1737</v>
      </c>
      <c r="K342" s="300">
        <v>100</v>
      </c>
      <c r="L342" s="299">
        <v>418</v>
      </c>
      <c r="M342" s="300">
        <v>100</v>
      </c>
      <c r="N342" s="354"/>
      <c r="O342" s="45"/>
      <c r="P342" s="406"/>
      <c r="Q342" s="383"/>
      <c r="R342" s="406"/>
      <c r="S342" s="406"/>
      <c r="T342" s="383"/>
      <c r="U342" s="406"/>
      <c r="V342" s="406"/>
      <c r="W342" s="383"/>
      <c r="X342" s="406"/>
    </row>
    <row r="343" spans="1:28" ht="11.45" customHeight="1">
      <c r="A343" s="285" t="s">
        <v>5</v>
      </c>
      <c r="B343" s="618" t="s">
        <v>131</v>
      </c>
      <c r="C343" s="621" t="s">
        <v>202</v>
      </c>
      <c r="D343" s="353">
        <v>1</v>
      </c>
      <c r="E343" s="282" t="s">
        <v>38</v>
      </c>
      <c r="F343" s="1">
        <v>0</v>
      </c>
      <c r="G343" s="2">
        <v>0</v>
      </c>
      <c r="H343" s="283">
        <v>33</v>
      </c>
      <c r="I343" s="284">
        <v>4.187817258883249</v>
      </c>
      <c r="J343" s="283">
        <v>60</v>
      </c>
      <c r="K343" s="284">
        <v>3.4522439585730722</v>
      </c>
      <c r="L343" s="283">
        <v>13</v>
      </c>
      <c r="M343" s="284">
        <v>3.1100478468899522</v>
      </c>
      <c r="N343" s="354"/>
      <c r="O343" s="46"/>
      <c r="P343" s="355"/>
      <c r="Q343" s="356"/>
      <c r="R343" s="355"/>
      <c r="S343" s="355"/>
      <c r="T343" s="356"/>
      <c r="U343" s="355"/>
      <c r="V343" s="355"/>
      <c r="W343" s="356"/>
      <c r="X343" s="355"/>
    </row>
    <row r="344" spans="1:28" ht="11.45" customHeight="1">
      <c r="A344" s="285"/>
      <c r="B344" s="619"/>
      <c r="C344" s="622"/>
      <c r="D344" s="353">
        <v>2</v>
      </c>
      <c r="E344" s="282" t="s">
        <v>39</v>
      </c>
      <c r="F344" s="1">
        <v>8</v>
      </c>
      <c r="G344" s="2">
        <v>11.76470588235294</v>
      </c>
      <c r="H344" s="283">
        <v>153</v>
      </c>
      <c r="I344" s="284">
        <v>19.416243654822335</v>
      </c>
      <c r="J344" s="283">
        <v>363</v>
      </c>
      <c r="K344" s="284">
        <v>20.88607594936709</v>
      </c>
      <c r="L344" s="283">
        <v>79</v>
      </c>
      <c r="M344" s="284">
        <v>18.899521531100476</v>
      </c>
      <c r="N344" s="354"/>
      <c r="O344" s="48"/>
      <c r="P344" s="360"/>
      <c r="Q344" s="359"/>
      <c r="R344" s="360"/>
      <c r="S344" s="360"/>
      <c r="T344" s="359"/>
      <c r="U344" s="360"/>
      <c r="V344" s="360"/>
      <c r="W344" s="359"/>
      <c r="X344" s="360"/>
    </row>
    <row r="345" spans="1:28" ht="11.45" customHeight="1">
      <c r="A345" s="285"/>
      <c r="B345" s="619"/>
      <c r="C345" s="622"/>
      <c r="D345" s="353">
        <v>3</v>
      </c>
      <c r="E345" s="282" t="s">
        <v>40</v>
      </c>
      <c r="F345" s="1">
        <v>27</v>
      </c>
      <c r="G345" s="2">
        <v>39.705882352941174</v>
      </c>
      <c r="H345" s="283">
        <v>340</v>
      </c>
      <c r="I345" s="284">
        <v>43.147208121827411</v>
      </c>
      <c r="J345" s="283">
        <v>734</v>
      </c>
      <c r="K345" s="284">
        <v>42.232451093210585</v>
      </c>
      <c r="L345" s="283">
        <v>196</v>
      </c>
      <c r="M345" s="284">
        <v>46.889952153110045</v>
      </c>
      <c r="N345" s="354"/>
      <c r="O345" s="47">
        <v>3.3676470588235294</v>
      </c>
      <c r="P345" s="361">
        <v>3.0545685279187818</v>
      </c>
      <c r="Q345" s="362" t="s">
        <v>633</v>
      </c>
      <c r="R345" s="363">
        <v>0.3810629617123158</v>
      </c>
      <c r="S345" s="361">
        <v>3.0563866513233604</v>
      </c>
      <c r="T345" s="362" t="s">
        <v>633</v>
      </c>
      <c r="U345" s="363">
        <v>0.38001321017269885</v>
      </c>
      <c r="V345" s="361">
        <v>3.0598086124401913</v>
      </c>
      <c r="W345" s="362" t="s">
        <v>633</v>
      </c>
      <c r="X345" s="363">
        <v>0.39679405177647947</v>
      </c>
    </row>
    <row r="346" spans="1:28" ht="11.45" customHeight="1">
      <c r="A346" s="285"/>
      <c r="B346" s="619"/>
      <c r="C346" s="622"/>
      <c r="D346" s="353">
        <v>4</v>
      </c>
      <c r="E346" s="282" t="s">
        <v>52</v>
      </c>
      <c r="F346" s="1">
        <v>33</v>
      </c>
      <c r="G346" s="2">
        <v>48.529411764705884</v>
      </c>
      <c r="H346" s="283">
        <v>262</v>
      </c>
      <c r="I346" s="284">
        <v>33.248730964467008</v>
      </c>
      <c r="J346" s="283">
        <v>581</v>
      </c>
      <c r="K346" s="284">
        <v>33.429228998849254</v>
      </c>
      <c r="L346" s="283">
        <v>130</v>
      </c>
      <c r="M346" s="284">
        <v>31.100478468899524</v>
      </c>
      <c r="N346" s="354"/>
      <c r="O346" s="46"/>
      <c r="P346" s="364" t="s">
        <v>417</v>
      </c>
      <c r="Q346" s="365"/>
      <c r="R346" s="365"/>
      <c r="S346" s="364" t="s">
        <v>417</v>
      </c>
      <c r="T346" s="365"/>
      <c r="U346" s="365"/>
      <c r="V346" s="364" t="s">
        <v>417</v>
      </c>
      <c r="W346" s="366"/>
      <c r="X346" s="366"/>
      <c r="Z346" s="337">
        <v>5</v>
      </c>
      <c r="AA346" s="337">
        <v>5</v>
      </c>
      <c r="AB346" s="337">
        <v>5</v>
      </c>
    </row>
    <row r="347" spans="1:28" ht="11.45" customHeight="1">
      <c r="A347" s="285"/>
      <c r="B347" s="620"/>
      <c r="C347" s="623"/>
      <c r="D347" s="367"/>
      <c r="E347" s="298" t="s">
        <v>4</v>
      </c>
      <c r="F347" s="10">
        <v>68</v>
      </c>
      <c r="G347" s="11">
        <v>100</v>
      </c>
      <c r="H347" s="299">
        <v>788</v>
      </c>
      <c r="I347" s="300">
        <v>100</v>
      </c>
      <c r="J347" s="299">
        <v>1738</v>
      </c>
      <c r="K347" s="300">
        <v>100</v>
      </c>
      <c r="L347" s="299">
        <v>418</v>
      </c>
      <c r="M347" s="300">
        <v>100</v>
      </c>
      <c r="N347" s="354"/>
      <c r="O347" s="45"/>
      <c r="P347" s="406"/>
      <c r="Q347" s="383"/>
      <c r="R347" s="406"/>
      <c r="S347" s="406"/>
      <c r="T347" s="383"/>
      <c r="U347" s="406"/>
      <c r="V347" s="406"/>
      <c r="W347" s="383"/>
      <c r="X347" s="406"/>
    </row>
    <row r="348" spans="1:28" ht="11.45" customHeight="1">
      <c r="A348" s="285" t="s">
        <v>13</v>
      </c>
      <c r="B348" s="618" t="s">
        <v>132</v>
      </c>
      <c r="C348" s="621" t="s">
        <v>203</v>
      </c>
      <c r="D348" s="353">
        <v>1</v>
      </c>
      <c r="E348" s="282" t="s">
        <v>38</v>
      </c>
      <c r="F348" s="1">
        <v>1</v>
      </c>
      <c r="G348" s="2">
        <v>1.4492753623188406</v>
      </c>
      <c r="H348" s="283">
        <v>33</v>
      </c>
      <c r="I348" s="284">
        <v>4.1719342604298353</v>
      </c>
      <c r="J348" s="283">
        <v>75</v>
      </c>
      <c r="K348" s="284">
        <v>4.3103448275862073</v>
      </c>
      <c r="L348" s="283">
        <v>15</v>
      </c>
      <c r="M348" s="284">
        <v>3.5799522673031028</v>
      </c>
      <c r="N348" s="354"/>
      <c r="O348" s="46"/>
      <c r="P348" s="355"/>
      <c r="Q348" s="356"/>
      <c r="R348" s="355"/>
      <c r="S348" s="355"/>
      <c r="T348" s="356"/>
      <c r="U348" s="355"/>
      <c r="V348" s="355"/>
      <c r="W348" s="356"/>
      <c r="X348" s="355"/>
    </row>
    <row r="349" spans="1:28" ht="11.45" customHeight="1">
      <c r="A349" s="285"/>
      <c r="B349" s="619"/>
      <c r="C349" s="622"/>
      <c r="D349" s="353">
        <v>2</v>
      </c>
      <c r="E349" s="282" t="s">
        <v>39</v>
      </c>
      <c r="F349" s="1">
        <v>7</v>
      </c>
      <c r="G349" s="2">
        <v>10.144927536231885</v>
      </c>
      <c r="H349" s="283">
        <v>123</v>
      </c>
      <c r="I349" s="284">
        <v>15.549936788874842</v>
      </c>
      <c r="J349" s="283">
        <v>295</v>
      </c>
      <c r="K349" s="284">
        <v>16.954022988505745</v>
      </c>
      <c r="L349" s="283">
        <v>69</v>
      </c>
      <c r="M349" s="284">
        <v>16.467780429594274</v>
      </c>
      <c r="N349" s="354"/>
      <c r="O349" s="48"/>
      <c r="P349" s="360"/>
      <c r="Q349" s="359"/>
      <c r="R349" s="360"/>
      <c r="S349" s="360"/>
      <c r="T349" s="359"/>
      <c r="U349" s="360"/>
      <c r="V349" s="360"/>
      <c r="W349" s="359"/>
      <c r="X349" s="360"/>
    </row>
    <row r="350" spans="1:28" ht="11.45" customHeight="1">
      <c r="A350" s="285"/>
      <c r="B350" s="619"/>
      <c r="C350" s="622"/>
      <c r="D350" s="353">
        <v>3</v>
      </c>
      <c r="E350" s="282" t="s">
        <v>40</v>
      </c>
      <c r="F350" s="1">
        <v>21</v>
      </c>
      <c r="G350" s="2">
        <v>30.434782608695656</v>
      </c>
      <c r="H350" s="283">
        <v>315</v>
      </c>
      <c r="I350" s="284">
        <v>39.823008849557525</v>
      </c>
      <c r="J350" s="283">
        <v>661</v>
      </c>
      <c r="K350" s="284">
        <v>37.988505747126439</v>
      </c>
      <c r="L350" s="283">
        <v>167</v>
      </c>
      <c r="M350" s="284">
        <v>39.856801909307876</v>
      </c>
      <c r="N350" s="354"/>
      <c r="O350" s="47">
        <v>3.4492753623188408</v>
      </c>
      <c r="P350" s="361">
        <v>3.165613147914033</v>
      </c>
      <c r="Q350" s="362" t="s">
        <v>633</v>
      </c>
      <c r="R350" s="363">
        <v>0.34196398224218766</v>
      </c>
      <c r="S350" s="361">
        <v>3.1517241379310343</v>
      </c>
      <c r="T350" s="362" t="s">
        <v>633</v>
      </c>
      <c r="U350" s="363">
        <v>0.35067054121301966</v>
      </c>
      <c r="V350" s="361">
        <v>3.1646778042959429</v>
      </c>
      <c r="W350" s="362" t="s">
        <v>633</v>
      </c>
      <c r="X350" s="363">
        <v>0.34925553482951388</v>
      </c>
    </row>
    <row r="351" spans="1:28" ht="11.45" customHeight="1">
      <c r="A351" s="285"/>
      <c r="B351" s="619"/>
      <c r="C351" s="622"/>
      <c r="D351" s="353">
        <v>4</v>
      </c>
      <c r="E351" s="282" t="s">
        <v>52</v>
      </c>
      <c r="F351" s="1">
        <v>40</v>
      </c>
      <c r="G351" s="2">
        <v>57.971014492753625</v>
      </c>
      <c r="H351" s="283">
        <v>320</v>
      </c>
      <c r="I351" s="284">
        <v>40.455120101137801</v>
      </c>
      <c r="J351" s="283">
        <v>709</v>
      </c>
      <c r="K351" s="284">
        <v>40.747126436781613</v>
      </c>
      <c r="L351" s="283">
        <v>168</v>
      </c>
      <c r="M351" s="284">
        <v>40.095465393794747</v>
      </c>
      <c r="N351" s="354"/>
      <c r="O351" s="46"/>
      <c r="P351" s="364" t="s">
        <v>417</v>
      </c>
      <c r="Q351" s="365"/>
      <c r="R351" s="365"/>
      <c r="S351" s="364" t="s">
        <v>417</v>
      </c>
      <c r="T351" s="365"/>
      <c r="U351" s="365"/>
      <c r="V351" s="364" t="s">
        <v>417</v>
      </c>
      <c r="W351" s="366"/>
      <c r="X351" s="366"/>
      <c r="Z351" s="337">
        <v>5</v>
      </c>
      <c r="AA351" s="337">
        <v>5</v>
      </c>
      <c r="AB351" s="337">
        <v>5</v>
      </c>
    </row>
    <row r="352" spans="1:28" ht="11.45" customHeight="1">
      <c r="A352" s="278"/>
      <c r="B352" s="620"/>
      <c r="C352" s="623"/>
      <c r="D352" s="367"/>
      <c r="E352" s="298" t="s">
        <v>4</v>
      </c>
      <c r="F352" s="10">
        <v>69</v>
      </c>
      <c r="G352" s="11">
        <v>100</v>
      </c>
      <c r="H352" s="299">
        <v>791</v>
      </c>
      <c r="I352" s="300">
        <v>100</v>
      </c>
      <c r="J352" s="299">
        <v>1740</v>
      </c>
      <c r="K352" s="300">
        <v>100</v>
      </c>
      <c r="L352" s="299">
        <v>419</v>
      </c>
      <c r="M352" s="300">
        <v>100</v>
      </c>
      <c r="N352" s="354"/>
      <c r="O352" s="45"/>
      <c r="P352" s="406"/>
      <c r="Q352" s="383"/>
      <c r="R352" s="406"/>
      <c r="S352" s="406"/>
      <c r="T352" s="383"/>
      <c r="U352" s="406"/>
      <c r="V352" s="406"/>
      <c r="W352" s="383"/>
      <c r="X352" s="406"/>
    </row>
    <row r="353" spans="1:28" ht="12" customHeight="1">
      <c r="A353" s="285" t="s">
        <v>14</v>
      </c>
      <c r="B353" s="624" t="s">
        <v>133</v>
      </c>
      <c r="C353" s="625" t="s">
        <v>204</v>
      </c>
      <c r="D353" s="384">
        <v>1</v>
      </c>
      <c r="E353" s="385" t="s">
        <v>38</v>
      </c>
      <c r="F353" s="8">
        <v>7</v>
      </c>
      <c r="G353" s="9">
        <v>10.144927536231885</v>
      </c>
      <c r="H353" s="386">
        <v>92</v>
      </c>
      <c r="I353" s="387">
        <v>11.689961880559085</v>
      </c>
      <c r="J353" s="386">
        <v>195</v>
      </c>
      <c r="K353" s="387">
        <v>11.245674740484429</v>
      </c>
      <c r="L353" s="386">
        <v>45</v>
      </c>
      <c r="M353" s="387">
        <v>10.791366906474821</v>
      </c>
      <c r="N353" s="354"/>
      <c r="O353" s="49"/>
      <c r="P353" s="407"/>
      <c r="Q353" s="408"/>
      <c r="R353" s="407"/>
      <c r="S353" s="407"/>
      <c r="T353" s="408"/>
      <c r="U353" s="407"/>
      <c r="V353" s="407"/>
      <c r="W353" s="408"/>
      <c r="X353" s="407"/>
    </row>
    <row r="354" spans="1:28" ht="12" customHeight="1">
      <c r="A354" s="285"/>
      <c r="B354" s="619"/>
      <c r="C354" s="622"/>
      <c r="D354" s="353">
        <v>2</v>
      </c>
      <c r="E354" s="282" t="s">
        <v>39</v>
      </c>
      <c r="F354" s="1">
        <v>24</v>
      </c>
      <c r="G354" s="2">
        <v>34.782608695652172</v>
      </c>
      <c r="H354" s="283">
        <v>196</v>
      </c>
      <c r="I354" s="284">
        <v>24.904701397712834</v>
      </c>
      <c r="J354" s="283">
        <v>476</v>
      </c>
      <c r="K354" s="284">
        <v>27.450980392156865</v>
      </c>
      <c r="L354" s="283">
        <v>124</v>
      </c>
      <c r="M354" s="284">
        <v>29.73621103117506</v>
      </c>
      <c r="N354" s="354"/>
      <c r="O354" s="48"/>
      <c r="P354" s="360"/>
      <c r="Q354" s="359"/>
      <c r="R354" s="360"/>
      <c r="S354" s="360"/>
      <c r="T354" s="359"/>
      <c r="U354" s="360"/>
      <c r="V354" s="360"/>
      <c r="W354" s="359"/>
      <c r="X354" s="360"/>
    </row>
    <row r="355" spans="1:28" ht="12" customHeight="1">
      <c r="A355" s="285"/>
      <c r="B355" s="619"/>
      <c r="C355" s="622"/>
      <c r="D355" s="353">
        <v>3</v>
      </c>
      <c r="E355" s="282" t="s">
        <v>40</v>
      </c>
      <c r="F355" s="1">
        <v>25</v>
      </c>
      <c r="G355" s="2">
        <v>36.231884057971016</v>
      </c>
      <c r="H355" s="283">
        <v>284</v>
      </c>
      <c r="I355" s="284">
        <v>36.086404066073698</v>
      </c>
      <c r="J355" s="283">
        <v>624</v>
      </c>
      <c r="K355" s="284">
        <v>35.986159169550177</v>
      </c>
      <c r="L355" s="283">
        <v>152</v>
      </c>
      <c r="M355" s="284">
        <v>36.450839328537171</v>
      </c>
      <c r="N355" s="354"/>
      <c r="O355" s="47">
        <v>2.63768115942029</v>
      </c>
      <c r="P355" s="361">
        <v>2.7903430749682339</v>
      </c>
      <c r="Q355" s="362" t="s">
        <v>78</v>
      </c>
      <c r="R355" s="363">
        <v>-0.15769576785112321</v>
      </c>
      <c r="S355" s="361">
        <v>2.7537485582468282</v>
      </c>
      <c r="T355" s="362" t="s">
        <v>78</v>
      </c>
      <c r="U355" s="363">
        <v>-0.12141701370543295</v>
      </c>
      <c r="V355" s="361">
        <v>2.7170263788968825</v>
      </c>
      <c r="W355" s="362" t="s">
        <v>78</v>
      </c>
      <c r="X355" s="363">
        <v>-8.4918791867620552E-2</v>
      </c>
    </row>
    <row r="356" spans="1:28" ht="12" customHeight="1">
      <c r="A356" s="285"/>
      <c r="B356" s="619"/>
      <c r="C356" s="622"/>
      <c r="D356" s="353">
        <v>4</v>
      </c>
      <c r="E356" s="282" t="s">
        <v>52</v>
      </c>
      <c r="F356" s="1">
        <v>13</v>
      </c>
      <c r="G356" s="2">
        <v>18.840579710144929</v>
      </c>
      <c r="H356" s="283">
        <v>215</v>
      </c>
      <c r="I356" s="284">
        <v>27.318932655654383</v>
      </c>
      <c r="J356" s="283">
        <v>439</v>
      </c>
      <c r="K356" s="284">
        <v>25.317185697808537</v>
      </c>
      <c r="L356" s="283">
        <v>96</v>
      </c>
      <c r="M356" s="284">
        <v>23.021582733812952</v>
      </c>
      <c r="N356" s="354"/>
      <c r="O356" s="46"/>
      <c r="P356" s="364" t="s">
        <v>641</v>
      </c>
      <c r="Q356" s="365"/>
      <c r="R356" s="365"/>
      <c r="S356" s="364" t="s">
        <v>641</v>
      </c>
      <c r="T356" s="365"/>
      <c r="U356" s="365"/>
      <c r="V356" s="364" t="s">
        <v>641</v>
      </c>
      <c r="W356" s="366"/>
      <c r="X356" s="366"/>
      <c r="Z356" s="337">
        <v>3</v>
      </c>
      <c r="AA356" s="337">
        <v>3</v>
      </c>
      <c r="AB356" s="337">
        <v>3</v>
      </c>
    </row>
    <row r="357" spans="1:28" ht="12" customHeight="1">
      <c r="A357" s="285"/>
      <c r="B357" s="620"/>
      <c r="C357" s="623"/>
      <c r="D357" s="367"/>
      <c r="E357" s="298" t="s">
        <v>4</v>
      </c>
      <c r="F357" s="10">
        <v>69</v>
      </c>
      <c r="G357" s="11">
        <v>100</v>
      </c>
      <c r="H357" s="299">
        <v>787</v>
      </c>
      <c r="I357" s="300">
        <v>100</v>
      </c>
      <c r="J357" s="299">
        <v>1734</v>
      </c>
      <c r="K357" s="300">
        <v>100</v>
      </c>
      <c r="L357" s="299">
        <v>417</v>
      </c>
      <c r="M357" s="300">
        <v>100</v>
      </c>
      <c r="N357" s="354"/>
      <c r="O357" s="45"/>
      <c r="P357" s="406"/>
      <c r="Q357" s="383"/>
      <c r="R357" s="406"/>
      <c r="S357" s="406"/>
      <c r="T357" s="383"/>
      <c r="U357" s="406"/>
      <c r="V357" s="406"/>
      <c r="W357" s="383"/>
      <c r="X357" s="406"/>
    </row>
    <row r="358" spans="1:28" ht="12" customHeight="1">
      <c r="A358" s="285" t="s">
        <v>15</v>
      </c>
      <c r="B358" s="618" t="s">
        <v>134</v>
      </c>
      <c r="C358" s="621" t="s">
        <v>205</v>
      </c>
      <c r="D358" s="353">
        <v>1</v>
      </c>
      <c r="E358" s="282" t="s">
        <v>38</v>
      </c>
      <c r="F358" s="1">
        <v>3</v>
      </c>
      <c r="G358" s="2">
        <v>4.3478260869565215</v>
      </c>
      <c r="H358" s="283">
        <v>46</v>
      </c>
      <c r="I358" s="284">
        <v>5.8375634517766501</v>
      </c>
      <c r="J358" s="283">
        <v>95</v>
      </c>
      <c r="K358" s="284">
        <v>5.4786620530565173</v>
      </c>
      <c r="L358" s="283">
        <v>18</v>
      </c>
      <c r="M358" s="284">
        <v>4.3165467625899279</v>
      </c>
      <c r="N358" s="354"/>
      <c r="O358" s="46"/>
      <c r="P358" s="355"/>
      <c r="Q358" s="356"/>
      <c r="R358" s="355"/>
      <c r="S358" s="355"/>
      <c r="T358" s="356"/>
      <c r="U358" s="355"/>
      <c r="V358" s="355"/>
      <c r="W358" s="356"/>
      <c r="X358" s="355"/>
    </row>
    <row r="359" spans="1:28" ht="12" customHeight="1">
      <c r="A359" s="285"/>
      <c r="B359" s="619"/>
      <c r="C359" s="622"/>
      <c r="D359" s="353">
        <v>2</v>
      </c>
      <c r="E359" s="282" t="s">
        <v>39</v>
      </c>
      <c r="F359" s="1">
        <v>16</v>
      </c>
      <c r="G359" s="2">
        <v>23.188405797101449</v>
      </c>
      <c r="H359" s="283">
        <v>195</v>
      </c>
      <c r="I359" s="284">
        <v>24.746192893401016</v>
      </c>
      <c r="J359" s="283">
        <v>417</v>
      </c>
      <c r="K359" s="284">
        <v>24.048442906574394</v>
      </c>
      <c r="L359" s="283">
        <v>84</v>
      </c>
      <c r="M359" s="284">
        <v>20.14388489208633</v>
      </c>
      <c r="N359" s="354"/>
      <c r="O359" s="48"/>
      <c r="P359" s="360"/>
      <c r="Q359" s="359"/>
      <c r="R359" s="360"/>
      <c r="S359" s="360"/>
      <c r="T359" s="359"/>
      <c r="U359" s="360"/>
      <c r="V359" s="360"/>
      <c r="W359" s="359"/>
      <c r="X359" s="360"/>
    </row>
    <row r="360" spans="1:28" ht="12" customHeight="1">
      <c r="A360" s="285"/>
      <c r="B360" s="619"/>
      <c r="C360" s="622"/>
      <c r="D360" s="353">
        <v>3</v>
      </c>
      <c r="E360" s="282" t="s">
        <v>40</v>
      </c>
      <c r="F360" s="1">
        <v>31</v>
      </c>
      <c r="G360" s="2">
        <v>44.927536231884055</v>
      </c>
      <c r="H360" s="283">
        <v>327</v>
      </c>
      <c r="I360" s="284">
        <v>41.497461928934008</v>
      </c>
      <c r="J360" s="283">
        <v>725</v>
      </c>
      <c r="K360" s="284">
        <v>41.810841983852363</v>
      </c>
      <c r="L360" s="283">
        <v>176</v>
      </c>
      <c r="M360" s="284">
        <v>42.206235011990408</v>
      </c>
      <c r="N360" s="354"/>
      <c r="O360" s="47">
        <v>2.9565217391304346</v>
      </c>
      <c r="P360" s="361">
        <v>2.9149746192893402</v>
      </c>
      <c r="Q360" s="362" t="s">
        <v>78</v>
      </c>
      <c r="R360" s="363">
        <v>4.8014824883729428E-2</v>
      </c>
      <c r="S360" s="361">
        <v>2.936562860438293</v>
      </c>
      <c r="T360" s="362" t="s">
        <v>78</v>
      </c>
      <c r="U360" s="363">
        <v>2.3191708609547751E-2</v>
      </c>
      <c r="V360" s="361">
        <v>3.0455635491606716</v>
      </c>
      <c r="W360" s="362" t="s">
        <v>78</v>
      </c>
      <c r="X360" s="363">
        <v>-0.1060808557274687</v>
      </c>
    </row>
    <row r="361" spans="1:28" ht="12" customHeight="1">
      <c r="A361" s="285"/>
      <c r="B361" s="619"/>
      <c r="C361" s="622"/>
      <c r="D361" s="353">
        <v>4</v>
      </c>
      <c r="E361" s="282" t="s">
        <v>52</v>
      </c>
      <c r="F361" s="1">
        <v>19</v>
      </c>
      <c r="G361" s="2">
        <v>27.536231884057973</v>
      </c>
      <c r="H361" s="283">
        <v>220</v>
      </c>
      <c r="I361" s="284">
        <v>27.918781725888326</v>
      </c>
      <c r="J361" s="283">
        <v>497</v>
      </c>
      <c r="K361" s="284">
        <v>28.662053056516722</v>
      </c>
      <c r="L361" s="283">
        <v>139</v>
      </c>
      <c r="M361" s="284">
        <v>33.333333333333329</v>
      </c>
      <c r="N361" s="354"/>
      <c r="O361" s="46"/>
      <c r="P361" s="364" t="s">
        <v>641</v>
      </c>
      <c r="Q361" s="365"/>
      <c r="R361" s="365"/>
      <c r="S361" s="364" t="s">
        <v>641</v>
      </c>
      <c r="T361" s="365"/>
      <c r="U361" s="365"/>
      <c r="V361" s="364" t="s">
        <v>641</v>
      </c>
      <c r="W361" s="366"/>
      <c r="X361" s="366"/>
      <c r="Z361" s="337">
        <v>3</v>
      </c>
      <c r="AA361" s="337">
        <v>3</v>
      </c>
      <c r="AB361" s="337">
        <v>3</v>
      </c>
    </row>
    <row r="362" spans="1:28" ht="12" customHeight="1">
      <c r="A362" s="285"/>
      <c r="B362" s="620"/>
      <c r="C362" s="623"/>
      <c r="D362" s="367"/>
      <c r="E362" s="298" t="s">
        <v>4</v>
      </c>
      <c r="F362" s="10">
        <v>69</v>
      </c>
      <c r="G362" s="11">
        <v>100</v>
      </c>
      <c r="H362" s="299">
        <v>788</v>
      </c>
      <c r="I362" s="300">
        <v>100</v>
      </c>
      <c r="J362" s="299">
        <v>1734</v>
      </c>
      <c r="K362" s="300">
        <v>100</v>
      </c>
      <c r="L362" s="299">
        <v>417</v>
      </c>
      <c r="M362" s="300">
        <v>100</v>
      </c>
      <c r="N362" s="354"/>
      <c r="O362" s="45"/>
      <c r="P362" s="406"/>
      <c r="Q362" s="383"/>
      <c r="R362" s="406"/>
      <c r="S362" s="406"/>
      <c r="T362" s="383"/>
      <c r="U362" s="406"/>
      <c r="V362" s="406"/>
      <c r="W362" s="383"/>
      <c r="X362" s="406"/>
    </row>
    <row r="363" spans="1:28" ht="12" customHeight="1">
      <c r="A363" s="285" t="s">
        <v>16</v>
      </c>
      <c r="B363" s="618" t="s">
        <v>135</v>
      </c>
      <c r="C363" s="621" t="s">
        <v>206</v>
      </c>
      <c r="D363" s="353">
        <v>1</v>
      </c>
      <c r="E363" s="282" t="s">
        <v>38</v>
      </c>
      <c r="F363" s="1">
        <v>4</v>
      </c>
      <c r="G363" s="2">
        <v>5.7971014492753623</v>
      </c>
      <c r="H363" s="283">
        <v>42</v>
      </c>
      <c r="I363" s="284">
        <v>5.3571428571428568</v>
      </c>
      <c r="J363" s="283">
        <v>96</v>
      </c>
      <c r="K363" s="284">
        <v>5.5427251732101617</v>
      </c>
      <c r="L363" s="283">
        <v>21</v>
      </c>
      <c r="M363" s="284">
        <v>5.0359712230215825</v>
      </c>
      <c r="N363" s="354"/>
      <c r="O363" s="46"/>
      <c r="P363" s="355"/>
      <c r="Q363" s="356"/>
      <c r="R363" s="355"/>
      <c r="S363" s="355"/>
      <c r="T363" s="356"/>
      <c r="U363" s="355"/>
      <c r="V363" s="355"/>
      <c r="W363" s="356"/>
      <c r="X363" s="355"/>
    </row>
    <row r="364" spans="1:28" ht="12" customHeight="1">
      <c r="A364" s="285"/>
      <c r="B364" s="619"/>
      <c r="C364" s="622"/>
      <c r="D364" s="353">
        <v>2</v>
      </c>
      <c r="E364" s="282" t="s">
        <v>39</v>
      </c>
      <c r="F364" s="1">
        <v>12</v>
      </c>
      <c r="G364" s="2">
        <v>17.391304347826086</v>
      </c>
      <c r="H364" s="283">
        <v>171</v>
      </c>
      <c r="I364" s="284">
        <v>21.811224489795919</v>
      </c>
      <c r="J364" s="283">
        <v>392</v>
      </c>
      <c r="K364" s="284">
        <v>22.632794457274827</v>
      </c>
      <c r="L364" s="283">
        <v>82</v>
      </c>
      <c r="M364" s="284">
        <v>19.664268585131893</v>
      </c>
      <c r="N364" s="354"/>
      <c r="O364" s="48"/>
      <c r="P364" s="360"/>
      <c r="Q364" s="359"/>
      <c r="R364" s="360"/>
      <c r="S364" s="360"/>
      <c r="T364" s="359"/>
      <c r="U364" s="360"/>
      <c r="V364" s="360"/>
      <c r="W364" s="359"/>
      <c r="X364" s="360"/>
    </row>
    <row r="365" spans="1:28" ht="12" customHeight="1">
      <c r="A365" s="285"/>
      <c r="B365" s="619"/>
      <c r="C365" s="622"/>
      <c r="D365" s="353">
        <v>3</v>
      </c>
      <c r="E365" s="282" t="s">
        <v>40</v>
      </c>
      <c r="F365" s="1">
        <v>29</v>
      </c>
      <c r="G365" s="2">
        <v>42.028985507246375</v>
      </c>
      <c r="H365" s="283">
        <v>350</v>
      </c>
      <c r="I365" s="284">
        <v>44.642857142857146</v>
      </c>
      <c r="J365" s="283">
        <v>751</v>
      </c>
      <c r="K365" s="284">
        <v>43.360277136258659</v>
      </c>
      <c r="L365" s="283">
        <v>174</v>
      </c>
      <c r="M365" s="284">
        <v>41.726618705035975</v>
      </c>
      <c r="N365" s="354"/>
      <c r="O365" s="47">
        <v>3.0579710144927534</v>
      </c>
      <c r="P365" s="361">
        <v>2.9566326530612246</v>
      </c>
      <c r="Q365" s="362" t="s">
        <v>78</v>
      </c>
      <c r="R365" s="363">
        <v>0.11966557740794628</v>
      </c>
      <c r="S365" s="361">
        <v>2.9474595842956122</v>
      </c>
      <c r="T365" s="362" t="s">
        <v>78</v>
      </c>
      <c r="U365" s="363">
        <v>0.12921025743212108</v>
      </c>
      <c r="V365" s="361">
        <v>3.0383693045563551</v>
      </c>
      <c r="W365" s="362" t="s">
        <v>78</v>
      </c>
      <c r="X365" s="363">
        <v>2.281858731375044E-2</v>
      </c>
    </row>
    <row r="366" spans="1:28" ht="12" customHeight="1">
      <c r="A366" s="285"/>
      <c r="B366" s="619"/>
      <c r="C366" s="622"/>
      <c r="D366" s="353">
        <v>4</v>
      </c>
      <c r="E366" s="282" t="s">
        <v>52</v>
      </c>
      <c r="F366" s="1">
        <v>24</v>
      </c>
      <c r="G366" s="2">
        <v>34.782608695652172</v>
      </c>
      <c r="H366" s="283">
        <v>221</v>
      </c>
      <c r="I366" s="284">
        <v>28.188775510204085</v>
      </c>
      <c r="J366" s="283">
        <v>493</v>
      </c>
      <c r="K366" s="284">
        <v>28.464203233256352</v>
      </c>
      <c r="L366" s="283">
        <v>140</v>
      </c>
      <c r="M366" s="284">
        <v>33.573141486810556</v>
      </c>
      <c r="N366" s="354"/>
      <c r="O366" s="46"/>
      <c r="P366" s="364" t="s">
        <v>641</v>
      </c>
      <c r="Q366" s="365"/>
      <c r="R366" s="365"/>
      <c r="S366" s="364" t="s">
        <v>641</v>
      </c>
      <c r="T366" s="365"/>
      <c r="U366" s="365"/>
      <c r="V366" s="364" t="s">
        <v>641</v>
      </c>
      <c r="W366" s="366"/>
      <c r="X366" s="366"/>
      <c r="Z366" s="337">
        <v>3</v>
      </c>
      <c r="AA366" s="337">
        <v>3</v>
      </c>
      <c r="AB366" s="337">
        <v>3</v>
      </c>
    </row>
    <row r="367" spans="1:28" ht="12" customHeight="1">
      <c r="A367" s="285"/>
      <c r="B367" s="620"/>
      <c r="C367" s="623"/>
      <c r="D367" s="367"/>
      <c r="E367" s="298" t="s">
        <v>4</v>
      </c>
      <c r="F367" s="10">
        <v>69</v>
      </c>
      <c r="G367" s="11">
        <v>100</v>
      </c>
      <c r="H367" s="299">
        <v>784</v>
      </c>
      <c r="I367" s="300">
        <v>100</v>
      </c>
      <c r="J367" s="299">
        <v>1732</v>
      </c>
      <c r="K367" s="300">
        <v>100</v>
      </c>
      <c r="L367" s="299">
        <v>417</v>
      </c>
      <c r="M367" s="300">
        <v>100</v>
      </c>
      <c r="N367" s="354"/>
      <c r="O367" s="45"/>
      <c r="P367" s="406"/>
      <c r="Q367" s="383"/>
      <c r="R367" s="406"/>
      <c r="S367" s="406"/>
      <c r="T367" s="383"/>
      <c r="U367" s="406"/>
      <c r="V367" s="406"/>
      <c r="W367" s="383"/>
      <c r="X367" s="406"/>
    </row>
    <row r="368" spans="1:28" ht="12" customHeight="1">
      <c r="A368" s="285" t="s">
        <v>17</v>
      </c>
      <c r="B368" s="618" t="s">
        <v>136</v>
      </c>
      <c r="C368" s="621" t="s">
        <v>207</v>
      </c>
      <c r="D368" s="353">
        <v>1</v>
      </c>
      <c r="E368" s="282" t="s">
        <v>38</v>
      </c>
      <c r="F368" s="1">
        <v>11</v>
      </c>
      <c r="G368" s="2">
        <v>15.942028985507244</v>
      </c>
      <c r="H368" s="283">
        <v>153</v>
      </c>
      <c r="I368" s="284">
        <v>19.490445859872612</v>
      </c>
      <c r="J368" s="283">
        <v>349</v>
      </c>
      <c r="K368" s="284">
        <v>20.161756210283073</v>
      </c>
      <c r="L368" s="283">
        <v>79</v>
      </c>
      <c r="M368" s="284">
        <v>18.899521531100476</v>
      </c>
      <c r="N368" s="354"/>
      <c r="O368" s="46"/>
      <c r="P368" s="355"/>
      <c r="Q368" s="356"/>
      <c r="R368" s="355"/>
      <c r="S368" s="355"/>
      <c r="T368" s="356"/>
      <c r="U368" s="355"/>
      <c r="V368" s="355"/>
      <c r="W368" s="356"/>
      <c r="X368" s="355"/>
    </row>
    <row r="369" spans="1:28" ht="12" customHeight="1">
      <c r="A369" s="285"/>
      <c r="B369" s="619"/>
      <c r="C369" s="622"/>
      <c r="D369" s="353">
        <v>2</v>
      </c>
      <c r="E369" s="282" t="s">
        <v>39</v>
      </c>
      <c r="F369" s="1">
        <v>32</v>
      </c>
      <c r="G369" s="2">
        <v>46.376811594202898</v>
      </c>
      <c r="H369" s="283">
        <v>267</v>
      </c>
      <c r="I369" s="284">
        <v>34.01273885350318</v>
      </c>
      <c r="J369" s="283">
        <v>645</v>
      </c>
      <c r="K369" s="284">
        <v>37.261698440207972</v>
      </c>
      <c r="L369" s="283">
        <v>174</v>
      </c>
      <c r="M369" s="284">
        <v>41.626794258373209</v>
      </c>
      <c r="N369" s="354"/>
      <c r="O369" s="48"/>
      <c r="P369" s="360"/>
      <c r="Q369" s="359"/>
      <c r="R369" s="360"/>
      <c r="S369" s="360"/>
      <c r="T369" s="359"/>
      <c r="U369" s="360"/>
      <c r="V369" s="360"/>
      <c r="W369" s="359"/>
      <c r="X369" s="360"/>
    </row>
    <row r="370" spans="1:28" ht="12" customHeight="1">
      <c r="A370" s="285"/>
      <c r="B370" s="619"/>
      <c r="C370" s="622"/>
      <c r="D370" s="353">
        <v>3</v>
      </c>
      <c r="E370" s="282" t="s">
        <v>40</v>
      </c>
      <c r="F370" s="1">
        <v>19</v>
      </c>
      <c r="G370" s="2">
        <v>27.536231884057973</v>
      </c>
      <c r="H370" s="283">
        <v>252</v>
      </c>
      <c r="I370" s="284">
        <v>32.101910828025474</v>
      </c>
      <c r="J370" s="283">
        <v>501</v>
      </c>
      <c r="K370" s="284">
        <v>28.942807625649912</v>
      </c>
      <c r="L370" s="283">
        <v>120</v>
      </c>
      <c r="M370" s="284">
        <v>28.708133971291865</v>
      </c>
      <c r="N370" s="354"/>
      <c r="O370" s="47">
        <v>2.318840579710145</v>
      </c>
      <c r="P370" s="361">
        <v>2.4140127388535033</v>
      </c>
      <c r="Q370" s="362" t="s">
        <v>78</v>
      </c>
      <c r="R370" s="363">
        <v>-9.9889267612406255E-2</v>
      </c>
      <c r="S370" s="361">
        <v>2.3604852686308493</v>
      </c>
      <c r="T370" s="362" t="s">
        <v>78</v>
      </c>
      <c r="U370" s="363">
        <v>-4.3872384095472942E-2</v>
      </c>
      <c r="V370" s="361">
        <v>2.3133971291866029</v>
      </c>
      <c r="W370" s="362" t="s">
        <v>78</v>
      </c>
      <c r="X370" s="363">
        <v>6.07867826614235E-3</v>
      </c>
    </row>
    <row r="371" spans="1:28" ht="12" customHeight="1">
      <c r="A371" s="285"/>
      <c r="B371" s="619"/>
      <c r="C371" s="622"/>
      <c r="D371" s="353">
        <v>4</v>
      </c>
      <c r="E371" s="282" t="s">
        <v>52</v>
      </c>
      <c r="F371" s="1">
        <v>7</v>
      </c>
      <c r="G371" s="2">
        <v>10.144927536231885</v>
      </c>
      <c r="H371" s="283">
        <v>113</v>
      </c>
      <c r="I371" s="284">
        <v>14.394904458598726</v>
      </c>
      <c r="J371" s="283">
        <v>236</v>
      </c>
      <c r="K371" s="284">
        <v>13.63373772385904</v>
      </c>
      <c r="L371" s="283">
        <v>45</v>
      </c>
      <c r="M371" s="284">
        <v>10.76555023923445</v>
      </c>
      <c r="N371" s="354"/>
      <c r="O371" s="46"/>
      <c r="P371" s="364" t="s">
        <v>641</v>
      </c>
      <c r="Q371" s="365"/>
      <c r="R371" s="365"/>
      <c r="S371" s="364" t="s">
        <v>641</v>
      </c>
      <c r="T371" s="365"/>
      <c r="U371" s="365"/>
      <c r="V371" s="364" t="s">
        <v>641</v>
      </c>
      <c r="W371" s="366"/>
      <c r="X371" s="366"/>
      <c r="Z371" s="337">
        <v>3</v>
      </c>
      <c r="AA371" s="337">
        <v>3</v>
      </c>
      <c r="AB371" s="337">
        <v>3</v>
      </c>
    </row>
    <row r="372" spans="1:28" ht="12" customHeight="1">
      <c r="A372" s="285"/>
      <c r="B372" s="620"/>
      <c r="C372" s="623"/>
      <c r="D372" s="367"/>
      <c r="E372" s="298" t="s">
        <v>4</v>
      </c>
      <c r="F372" s="10">
        <v>69</v>
      </c>
      <c r="G372" s="11">
        <v>100</v>
      </c>
      <c r="H372" s="299">
        <v>785</v>
      </c>
      <c r="I372" s="300">
        <v>100</v>
      </c>
      <c r="J372" s="299">
        <v>1731</v>
      </c>
      <c r="K372" s="300">
        <v>100</v>
      </c>
      <c r="L372" s="299">
        <v>418</v>
      </c>
      <c r="M372" s="300">
        <v>100</v>
      </c>
      <c r="N372" s="354"/>
      <c r="O372" s="45"/>
      <c r="P372" s="406"/>
      <c r="Q372" s="383"/>
      <c r="R372" s="406"/>
      <c r="S372" s="406"/>
      <c r="T372" s="383"/>
      <c r="U372" s="406"/>
      <c r="V372" s="406"/>
      <c r="W372" s="383"/>
      <c r="X372" s="406"/>
    </row>
    <row r="373" spans="1:28" ht="12" customHeight="1">
      <c r="A373" s="285" t="s">
        <v>18</v>
      </c>
      <c r="B373" s="618" t="s">
        <v>137</v>
      </c>
      <c r="C373" s="621" t="s">
        <v>208</v>
      </c>
      <c r="D373" s="353">
        <v>1</v>
      </c>
      <c r="E373" s="282" t="s">
        <v>38</v>
      </c>
      <c r="F373" s="1">
        <v>1</v>
      </c>
      <c r="G373" s="2">
        <v>1.4492753623188406</v>
      </c>
      <c r="H373" s="283">
        <v>86</v>
      </c>
      <c r="I373" s="284">
        <v>10.927573062261754</v>
      </c>
      <c r="J373" s="283">
        <v>168</v>
      </c>
      <c r="K373" s="284">
        <v>9.7165991902834001</v>
      </c>
      <c r="L373" s="283">
        <v>28</v>
      </c>
      <c r="M373" s="284">
        <v>6.7146282973621103</v>
      </c>
      <c r="N373" s="354"/>
      <c r="O373" s="46"/>
      <c r="P373" s="355"/>
      <c r="Q373" s="356"/>
      <c r="R373" s="355"/>
      <c r="S373" s="355"/>
      <c r="T373" s="356"/>
      <c r="U373" s="355"/>
      <c r="V373" s="355"/>
      <c r="W373" s="356"/>
      <c r="X373" s="355"/>
    </row>
    <row r="374" spans="1:28" ht="12" customHeight="1">
      <c r="A374" s="285"/>
      <c r="B374" s="619"/>
      <c r="C374" s="622"/>
      <c r="D374" s="353">
        <v>2</v>
      </c>
      <c r="E374" s="282" t="s">
        <v>39</v>
      </c>
      <c r="F374" s="1">
        <v>23</v>
      </c>
      <c r="G374" s="2">
        <v>33.333333333333329</v>
      </c>
      <c r="H374" s="283">
        <v>226</v>
      </c>
      <c r="I374" s="284">
        <v>28.716645489199493</v>
      </c>
      <c r="J374" s="283">
        <v>459</v>
      </c>
      <c r="K374" s="284">
        <v>26.547137073452866</v>
      </c>
      <c r="L374" s="283">
        <v>114</v>
      </c>
      <c r="M374" s="284">
        <v>27.338129496402878</v>
      </c>
      <c r="N374" s="354"/>
      <c r="O374" s="48"/>
      <c r="P374" s="360"/>
      <c r="Q374" s="359"/>
      <c r="R374" s="360"/>
      <c r="S374" s="360"/>
      <c r="T374" s="359"/>
      <c r="U374" s="360"/>
      <c r="V374" s="360"/>
      <c r="W374" s="359"/>
      <c r="X374" s="360"/>
    </row>
    <row r="375" spans="1:28" ht="12" customHeight="1">
      <c r="A375" s="285"/>
      <c r="B375" s="619"/>
      <c r="C375" s="622"/>
      <c r="D375" s="353">
        <v>3</v>
      </c>
      <c r="E375" s="282" t="s">
        <v>40</v>
      </c>
      <c r="F375" s="1">
        <v>29</v>
      </c>
      <c r="G375" s="2">
        <v>42.028985507246375</v>
      </c>
      <c r="H375" s="283">
        <v>300</v>
      </c>
      <c r="I375" s="284">
        <v>38.11944091486658</v>
      </c>
      <c r="J375" s="283">
        <v>677</v>
      </c>
      <c r="K375" s="284">
        <v>39.155581260844421</v>
      </c>
      <c r="L375" s="283">
        <v>181</v>
      </c>
      <c r="M375" s="284">
        <v>43.405275779376502</v>
      </c>
      <c r="N375" s="354"/>
      <c r="O375" s="47">
        <v>2.8695652173913042</v>
      </c>
      <c r="P375" s="361">
        <v>2.7166454891994918</v>
      </c>
      <c r="Q375" s="362" t="s">
        <v>78</v>
      </c>
      <c r="R375" s="363">
        <v>0.16612376338825688</v>
      </c>
      <c r="S375" s="361">
        <v>2.7860034702139966</v>
      </c>
      <c r="T375" s="362" t="s">
        <v>78</v>
      </c>
      <c r="U375" s="363">
        <v>9.0872443653609677E-2</v>
      </c>
      <c r="V375" s="361">
        <v>2.8177458033573139</v>
      </c>
      <c r="W375" s="362" t="s">
        <v>78</v>
      </c>
      <c r="X375" s="363">
        <v>6.1114083267439473E-2</v>
      </c>
    </row>
    <row r="376" spans="1:28" ht="12" customHeight="1">
      <c r="A376" s="285"/>
      <c r="B376" s="619"/>
      <c r="C376" s="622"/>
      <c r="D376" s="353">
        <v>4</v>
      </c>
      <c r="E376" s="282" t="s">
        <v>52</v>
      </c>
      <c r="F376" s="1">
        <v>16</v>
      </c>
      <c r="G376" s="2">
        <v>23.188405797101449</v>
      </c>
      <c r="H376" s="283">
        <v>175</v>
      </c>
      <c r="I376" s="284">
        <v>22.236340533672173</v>
      </c>
      <c r="J376" s="283">
        <v>425</v>
      </c>
      <c r="K376" s="284">
        <v>24.580682475419319</v>
      </c>
      <c r="L376" s="283">
        <v>94</v>
      </c>
      <c r="M376" s="284">
        <v>22.541966426858512</v>
      </c>
      <c r="N376" s="354"/>
      <c r="O376" s="46"/>
      <c r="P376" s="364" t="s">
        <v>641</v>
      </c>
      <c r="Q376" s="365"/>
      <c r="R376" s="365"/>
      <c r="S376" s="364" t="s">
        <v>641</v>
      </c>
      <c r="T376" s="365"/>
      <c r="U376" s="365"/>
      <c r="V376" s="364" t="s">
        <v>641</v>
      </c>
      <c r="W376" s="366"/>
      <c r="X376" s="366"/>
      <c r="Z376" s="337">
        <v>3</v>
      </c>
      <c r="AA376" s="337">
        <v>3</v>
      </c>
      <c r="AB376" s="337">
        <v>3</v>
      </c>
    </row>
    <row r="377" spans="1:28" ht="12" customHeight="1">
      <c r="A377" s="285"/>
      <c r="B377" s="620"/>
      <c r="C377" s="623"/>
      <c r="D377" s="367"/>
      <c r="E377" s="298" t="s">
        <v>4</v>
      </c>
      <c r="F377" s="10">
        <v>69</v>
      </c>
      <c r="G377" s="11">
        <v>100</v>
      </c>
      <c r="H377" s="299">
        <v>787</v>
      </c>
      <c r="I377" s="300">
        <v>100</v>
      </c>
      <c r="J377" s="299">
        <v>1729</v>
      </c>
      <c r="K377" s="300">
        <v>100</v>
      </c>
      <c r="L377" s="299">
        <v>417</v>
      </c>
      <c r="M377" s="300">
        <v>100</v>
      </c>
      <c r="N377" s="354"/>
      <c r="O377" s="45"/>
      <c r="P377" s="406"/>
      <c r="Q377" s="383"/>
      <c r="R377" s="406"/>
      <c r="S377" s="406"/>
      <c r="T377" s="383"/>
      <c r="U377" s="406"/>
      <c r="V377" s="406"/>
      <c r="W377" s="383"/>
      <c r="X377" s="406"/>
    </row>
    <row r="378" spans="1:28" ht="12" customHeight="1">
      <c r="A378" s="285" t="s">
        <v>19</v>
      </c>
      <c r="B378" s="618" t="s">
        <v>138</v>
      </c>
      <c r="C378" s="621" t="s">
        <v>209</v>
      </c>
      <c r="D378" s="353">
        <v>1</v>
      </c>
      <c r="E378" s="282" t="s">
        <v>38</v>
      </c>
      <c r="F378" s="1">
        <v>9</v>
      </c>
      <c r="G378" s="2">
        <v>13.043478260869565</v>
      </c>
      <c r="H378" s="283">
        <v>145</v>
      </c>
      <c r="I378" s="284">
        <v>18.447837150127228</v>
      </c>
      <c r="J378" s="283">
        <v>277</v>
      </c>
      <c r="K378" s="284">
        <v>15.965417867435159</v>
      </c>
      <c r="L378" s="283">
        <v>53</v>
      </c>
      <c r="M378" s="284">
        <v>12.649164677804295</v>
      </c>
      <c r="N378" s="354"/>
      <c r="O378" s="46"/>
      <c r="P378" s="355"/>
      <c r="Q378" s="356"/>
      <c r="R378" s="355"/>
      <c r="S378" s="355"/>
      <c r="T378" s="356"/>
      <c r="U378" s="355"/>
      <c r="V378" s="355"/>
      <c r="W378" s="356"/>
      <c r="X378" s="355"/>
    </row>
    <row r="379" spans="1:28" ht="12" customHeight="1">
      <c r="A379" s="285"/>
      <c r="B379" s="619"/>
      <c r="C379" s="622"/>
      <c r="D379" s="353">
        <v>2</v>
      </c>
      <c r="E379" s="282" t="s">
        <v>39</v>
      </c>
      <c r="F379" s="1">
        <v>24</v>
      </c>
      <c r="G379" s="2">
        <v>34.782608695652172</v>
      </c>
      <c r="H379" s="283">
        <v>257</v>
      </c>
      <c r="I379" s="284">
        <v>32.697201017811707</v>
      </c>
      <c r="J379" s="283">
        <v>607</v>
      </c>
      <c r="K379" s="284">
        <v>34.985590778097979</v>
      </c>
      <c r="L379" s="283">
        <v>161</v>
      </c>
      <c r="M379" s="284">
        <v>38.424821002386636</v>
      </c>
      <c r="N379" s="354"/>
      <c r="O379" s="48"/>
      <c r="P379" s="360"/>
      <c r="Q379" s="359"/>
      <c r="R379" s="360"/>
      <c r="S379" s="360"/>
      <c r="T379" s="359"/>
      <c r="U379" s="360"/>
      <c r="V379" s="360"/>
      <c r="W379" s="359"/>
      <c r="X379" s="360"/>
    </row>
    <row r="380" spans="1:28" ht="12" customHeight="1">
      <c r="A380" s="285"/>
      <c r="B380" s="619"/>
      <c r="C380" s="622"/>
      <c r="D380" s="353">
        <v>3</v>
      </c>
      <c r="E380" s="282" t="s">
        <v>40</v>
      </c>
      <c r="F380" s="1">
        <v>26</v>
      </c>
      <c r="G380" s="2">
        <v>37.681159420289859</v>
      </c>
      <c r="H380" s="283">
        <v>260</v>
      </c>
      <c r="I380" s="284">
        <v>33.078880407124686</v>
      </c>
      <c r="J380" s="283">
        <v>576</v>
      </c>
      <c r="K380" s="284">
        <v>33.198847262247838</v>
      </c>
      <c r="L380" s="283">
        <v>148</v>
      </c>
      <c r="M380" s="284">
        <v>35.322195704057279</v>
      </c>
      <c r="N380" s="354"/>
      <c r="O380" s="47">
        <v>2.5362318840579712</v>
      </c>
      <c r="P380" s="361">
        <v>2.4618320610687023</v>
      </c>
      <c r="Q380" s="362" t="s">
        <v>78</v>
      </c>
      <c r="R380" s="363">
        <v>7.7382295441306856E-2</v>
      </c>
      <c r="S380" s="361">
        <v>2.4893371757925071</v>
      </c>
      <c r="T380" s="362" t="s">
        <v>78</v>
      </c>
      <c r="U380" s="363">
        <v>4.988070512270338E-2</v>
      </c>
      <c r="V380" s="361">
        <v>2.4988066825775657</v>
      </c>
      <c r="W380" s="362" t="s">
        <v>78</v>
      </c>
      <c r="X380" s="363">
        <v>4.232944667549076E-2</v>
      </c>
    </row>
    <row r="381" spans="1:28" ht="12" customHeight="1">
      <c r="A381" s="285"/>
      <c r="B381" s="619"/>
      <c r="C381" s="622"/>
      <c r="D381" s="353">
        <v>4</v>
      </c>
      <c r="E381" s="282" t="s">
        <v>52</v>
      </c>
      <c r="F381" s="1">
        <v>10</v>
      </c>
      <c r="G381" s="2">
        <v>14.492753623188406</v>
      </c>
      <c r="H381" s="283">
        <v>124</v>
      </c>
      <c r="I381" s="284">
        <v>15.776081424936386</v>
      </c>
      <c r="J381" s="283">
        <v>275</v>
      </c>
      <c r="K381" s="284">
        <v>15.85014409221902</v>
      </c>
      <c r="L381" s="283">
        <v>57</v>
      </c>
      <c r="M381" s="284">
        <v>13.60381861575179</v>
      </c>
      <c r="N381" s="354"/>
      <c r="O381" s="46"/>
      <c r="P381" s="364" t="s">
        <v>641</v>
      </c>
      <c r="Q381" s="365"/>
      <c r="R381" s="365"/>
      <c r="S381" s="364" t="s">
        <v>641</v>
      </c>
      <c r="T381" s="365"/>
      <c r="U381" s="365"/>
      <c r="V381" s="364" t="s">
        <v>641</v>
      </c>
      <c r="W381" s="366"/>
      <c r="X381" s="366"/>
      <c r="Z381" s="337">
        <v>3</v>
      </c>
      <c r="AA381" s="337">
        <v>3</v>
      </c>
      <c r="AB381" s="337">
        <v>3</v>
      </c>
    </row>
    <row r="382" spans="1:28" ht="12" customHeight="1">
      <c r="A382" s="409"/>
      <c r="B382" s="620"/>
      <c r="C382" s="623"/>
      <c r="D382" s="367"/>
      <c r="E382" s="298" t="s">
        <v>4</v>
      </c>
      <c r="F382" s="10">
        <v>69</v>
      </c>
      <c r="G382" s="11">
        <v>100</v>
      </c>
      <c r="H382" s="299">
        <v>786</v>
      </c>
      <c r="I382" s="300">
        <v>100</v>
      </c>
      <c r="J382" s="299">
        <v>1735</v>
      </c>
      <c r="K382" s="300">
        <v>100</v>
      </c>
      <c r="L382" s="299">
        <v>419</v>
      </c>
      <c r="M382" s="300">
        <v>100</v>
      </c>
      <c r="N382" s="354"/>
      <c r="O382" s="45"/>
      <c r="P382" s="406"/>
      <c r="Q382" s="383"/>
      <c r="R382" s="406"/>
      <c r="S382" s="406"/>
      <c r="T382" s="383"/>
      <c r="U382" s="406"/>
      <c r="V382" s="406"/>
      <c r="W382" s="383"/>
      <c r="X382" s="406"/>
    </row>
    <row r="383" spans="1:28" s="351" customFormat="1" ht="11.25" customHeight="1">
      <c r="A383" s="347" t="s">
        <v>57</v>
      </c>
      <c r="B383" s="348"/>
      <c r="C383" s="349"/>
      <c r="D383" s="402"/>
      <c r="E383" s="348"/>
      <c r="F383" s="348"/>
      <c r="G383" s="348"/>
      <c r="H383" s="348"/>
      <c r="I383" s="348"/>
      <c r="J383" s="348"/>
      <c r="K383" s="348"/>
      <c r="L383" s="348"/>
      <c r="M383" s="348"/>
      <c r="N383" s="350"/>
      <c r="O383" s="403"/>
      <c r="P383" s="404"/>
      <c r="Q383" s="405"/>
      <c r="R383" s="404"/>
      <c r="S383" s="404"/>
      <c r="T383" s="405"/>
      <c r="U383" s="404"/>
      <c r="V383" s="404"/>
      <c r="W383" s="405"/>
      <c r="X383" s="404"/>
      <c r="Z383" s="352"/>
      <c r="AA383" s="352"/>
      <c r="AB383" s="352"/>
    </row>
    <row r="384" spans="1:28" ht="11.25" customHeight="1">
      <c r="A384" s="285" t="s">
        <v>0</v>
      </c>
      <c r="B384" s="618" t="s">
        <v>58</v>
      </c>
      <c r="C384" s="621" t="s">
        <v>440</v>
      </c>
      <c r="D384" s="353">
        <v>0</v>
      </c>
      <c r="E384" s="292" t="s">
        <v>69</v>
      </c>
      <c r="F384" s="1">
        <v>0</v>
      </c>
      <c r="G384" s="2">
        <v>0</v>
      </c>
      <c r="H384" s="283">
        <v>1</v>
      </c>
      <c r="I384" s="284">
        <v>0.12674271229404308</v>
      </c>
      <c r="J384" s="283">
        <v>9</v>
      </c>
      <c r="K384" s="284">
        <v>0.51843317972350234</v>
      </c>
      <c r="L384" s="283">
        <v>0</v>
      </c>
      <c r="M384" s="284">
        <v>0</v>
      </c>
      <c r="N384" s="354"/>
      <c r="O384" s="46"/>
      <c r="P384" s="355"/>
      <c r="Q384" s="356"/>
      <c r="R384" s="355"/>
      <c r="S384" s="355"/>
      <c r="T384" s="356"/>
      <c r="U384" s="355"/>
      <c r="V384" s="355"/>
      <c r="W384" s="356"/>
      <c r="X384" s="355"/>
    </row>
    <row r="385" spans="1:28" ht="11.25" customHeight="1">
      <c r="A385" s="285"/>
      <c r="B385" s="619"/>
      <c r="C385" s="622"/>
      <c r="D385" s="353">
        <v>3</v>
      </c>
      <c r="E385" s="417" t="s">
        <v>70</v>
      </c>
      <c r="F385" s="1">
        <v>14</v>
      </c>
      <c r="G385" s="2">
        <v>20.588235294117645</v>
      </c>
      <c r="H385" s="283">
        <v>107</v>
      </c>
      <c r="I385" s="284">
        <v>13.561470215462613</v>
      </c>
      <c r="J385" s="283">
        <v>239</v>
      </c>
      <c r="K385" s="284">
        <v>13.767281105990783</v>
      </c>
      <c r="L385" s="283">
        <v>28</v>
      </c>
      <c r="M385" s="284">
        <v>6.7307692307692308</v>
      </c>
      <c r="N385" s="354"/>
      <c r="O385" s="48"/>
      <c r="P385" s="360"/>
      <c r="Q385" s="359"/>
      <c r="R385" s="360"/>
      <c r="S385" s="360"/>
      <c r="T385" s="359"/>
      <c r="U385" s="360"/>
      <c r="V385" s="360"/>
      <c r="W385" s="359"/>
      <c r="X385" s="360"/>
    </row>
    <row r="386" spans="1:28" ht="11.25" customHeight="1">
      <c r="A386" s="285"/>
      <c r="B386" s="619"/>
      <c r="C386" s="622"/>
      <c r="D386" s="353">
        <v>8</v>
      </c>
      <c r="E386" s="417" t="s">
        <v>72</v>
      </c>
      <c r="F386" s="1">
        <v>13</v>
      </c>
      <c r="G386" s="2">
        <v>19.117647058823529</v>
      </c>
      <c r="H386" s="283">
        <v>179</v>
      </c>
      <c r="I386" s="284">
        <v>22.686945500633712</v>
      </c>
      <c r="J386" s="283">
        <v>391</v>
      </c>
      <c r="K386" s="284">
        <v>22.523041474654377</v>
      </c>
      <c r="L386" s="283">
        <v>90</v>
      </c>
      <c r="M386" s="284">
        <v>21.634615384615387</v>
      </c>
      <c r="N386" s="354"/>
      <c r="O386" s="48"/>
      <c r="P386" s="360"/>
      <c r="Q386" s="359"/>
      <c r="R386" s="360"/>
      <c r="S386" s="360"/>
      <c r="T386" s="359"/>
      <c r="U386" s="360"/>
      <c r="V386" s="360"/>
      <c r="W386" s="359"/>
      <c r="X386" s="360"/>
    </row>
    <row r="387" spans="1:28" ht="11.25" customHeight="1">
      <c r="A387" s="285"/>
      <c r="B387" s="619"/>
      <c r="C387" s="622"/>
      <c r="D387" s="353">
        <v>13</v>
      </c>
      <c r="E387" s="417" t="s">
        <v>71</v>
      </c>
      <c r="F387" s="1">
        <v>18</v>
      </c>
      <c r="G387" s="2">
        <v>26.47058823529412</v>
      </c>
      <c r="H387" s="283">
        <v>187</v>
      </c>
      <c r="I387" s="284">
        <v>23.700887198986059</v>
      </c>
      <c r="J387" s="283">
        <v>389</v>
      </c>
      <c r="K387" s="284">
        <v>22.407834101382488</v>
      </c>
      <c r="L387" s="283">
        <v>122</v>
      </c>
      <c r="M387" s="284">
        <v>29.326923076923077</v>
      </c>
      <c r="N387" s="354"/>
      <c r="O387" s="48"/>
      <c r="P387" s="360"/>
      <c r="Q387" s="359"/>
      <c r="R387" s="360"/>
      <c r="S387" s="360"/>
      <c r="T387" s="359"/>
      <c r="U387" s="360"/>
      <c r="V387" s="360"/>
      <c r="W387" s="359"/>
      <c r="X387" s="360"/>
    </row>
    <row r="388" spans="1:28" ht="11.25" customHeight="1">
      <c r="A388" s="285"/>
      <c r="B388" s="619"/>
      <c r="C388" s="622"/>
      <c r="D388" s="353">
        <v>18</v>
      </c>
      <c r="E388" s="417" t="s">
        <v>73</v>
      </c>
      <c r="F388" s="1">
        <v>13</v>
      </c>
      <c r="G388" s="2">
        <v>19.117647058823529</v>
      </c>
      <c r="H388" s="283">
        <v>142</v>
      </c>
      <c r="I388" s="284">
        <v>17.99746514575412</v>
      </c>
      <c r="J388" s="283">
        <v>332</v>
      </c>
      <c r="K388" s="284">
        <v>19.124423963133641</v>
      </c>
      <c r="L388" s="283">
        <v>75</v>
      </c>
      <c r="M388" s="284">
        <v>18.028846153846153</v>
      </c>
      <c r="N388" s="354"/>
      <c r="O388" s="47">
        <v>12.705882352941176</v>
      </c>
      <c r="P388" s="361">
        <v>14.567807351077313</v>
      </c>
      <c r="Q388" s="362" t="s">
        <v>78</v>
      </c>
      <c r="R388" s="363">
        <v>-0.22222029214059416</v>
      </c>
      <c r="S388" s="361">
        <v>14.413018433179724</v>
      </c>
      <c r="T388" s="362" t="s">
        <v>78</v>
      </c>
      <c r="U388" s="363">
        <v>-0.20592037073692809</v>
      </c>
      <c r="V388" s="361">
        <v>15.415865384615385</v>
      </c>
      <c r="W388" s="362" t="s">
        <v>633</v>
      </c>
      <c r="X388" s="363">
        <v>-0.3552973782306505</v>
      </c>
    </row>
    <row r="389" spans="1:28" ht="11.25" customHeight="1">
      <c r="A389" s="285"/>
      <c r="B389" s="619"/>
      <c r="C389" s="622"/>
      <c r="D389" s="353">
        <v>23</v>
      </c>
      <c r="E389" s="417" t="s">
        <v>74</v>
      </c>
      <c r="F389" s="1">
        <v>7</v>
      </c>
      <c r="G389" s="2">
        <v>10.294117647058822</v>
      </c>
      <c r="H389" s="283">
        <v>74</v>
      </c>
      <c r="I389" s="284">
        <v>9.3789607097591894</v>
      </c>
      <c r="J389" s="283">
        <v>182</v>
      </c>
      <c r="K389" s="284">
        <v>10.483870967741936</v>
      </c>
      <c r="L389" s="283">
        <v>53</v>
      </c>
      <c r="M389" s="284">
        <v>12.740384615384615</v>
      </c>
      <c r="N389" s="354"/>
      <c r="O389" s="46"/>
      <c r="P389" s="364" t="s">
        <v>641</v>
      </c>
      <c r="Q389" s="365"/>
      <c r="R389" s="365"/>
      <c r="S389" s="364" t="s">
        <v>641</v>
      </c>
      <c r="T389" s="365"/>
      <c r="U389" s="365"/>
      <c r="V389" s="364" t="s">
        <v>414</v>
      </c>
      <c r="W389" s="366"/>
      <c r="X389" s="366"/>
      <c r="Z389" s="337">
        <v>3</v>
      </c>
      <c r="AA389" s="337">
        <v>3</v>
      </c>
      <c r="AB389" s="337">
        <v>1</v>
      </c>
    </row>
    <row r="390" spans="1:28" ht="11.25" customHeight="1">
      <c r="A390" s="285"/>
      <c r="B390" s="619"/>
      <c r="C390" s="622"/>
      <c r="D390" s="353">
        <v>28</v>
      </c>
      <c r="E390" s="417" t="s">
        <v>75</v>
      </c>
      <c r="F390" s="1">
        <v>2</v>
      </c>
      <c r="G390" s="2">
        <v>2.9411764705882351</v>
      </c>
      <c r="H390" s="283">
        <v>43</v>
      </c>
      <c r="I390" s="284">
        <v>5.4499366286438535</v>
      </c>
      <c r="J390" s="283">
        <v>89</v>
      </c>
      <c r="K390" s="284">
        <v>5.1267281105990783</v>
      </c>
      <c r="L390" s="283">
        <v>26</v>
      </c>
      <c r="M390" s="284">
        <v>6.25</v>
      </c>
      <c r="N390" s="354"/>
      <c r="O390" s="46"/>
      <c r="P390" s="420"/>
      <c r="Q390" s="421"/>
      <c r="R390" s="422"/>
      <c r="S390" s="420"/>
      <c r="T390" s="421"/>
      <c r="U390" s="420"/>
      <c r="V390" s="420"/>
      <c r="W390" s="421"/>
      <c r="X390" s="420"/>
    </row>
    <row r="391" spans="1:28" ht="11.25" customHeight="1">
      <c r="A391" s="285"/>
      <c r="B391" s="619"/>
      <c r="C391" s="622"/>
      <c r="D391" s="353">
        <v>33</v>
      </c>
      <c r="E391" s="282" t="s">
        <v>68</v>
      </c>
      <c r="F391" s="1">
        <v>1</v>
      </c>
      <c r="G391" s="2">
        <v>1.4705882352941175</v>
      </c>
      <c r="H391" s="283">
        <v>56</v>
      </c>
      <c r="I391" s="284">
        <v>7.0975918884664129</v>
      </c>
      <c r="J391" s="283">
        <v>105</v>
      </c>
      <c r="K391" s="284">
        <v>6.0483870967741939</v>
      </c>
      <c r="L391" s="283">
        <v>22</v>
      </c>
      <c r="M391" s="284">
        <v>5.2884615384615383</v>
      </c>
      <c r="N391" s="354"/>
      <c r="O391" s="46"/>
      <c r="P391" s="420"/>
      <c r="Q391" s="421"/>
      <c r="R391" s="422"/>
      <c r="S391" s="420"/>
      <c r="T391" s="421"/>
      <c r="U391" s="420"/>
      <c r="V391" s="420"/>
      <c r="W391" s="421"/>
      <c r="X391" s="420"/>
    </row>
    <row r="392" spans="1:28" ht="11.25" customHeight="1">
      <c r="A392" s="285"/>
      <c r="B392" s="620"/>
      <c r="C392" s="623"/>
      <c r="D392" s="367"/>
      <c r="E392" s="298" t="s">
        <v>4</v>
      </c>
      <c r="F392" s="10">
        <v>68</v>
      </c>
      <c r="G392" s="11">
        <v>100</v>
      </c>
      <c r="H392" s="299">
        <v>789</v>
      </c>
      <c r="I392" s="300">
        <v>100</v>
      </c>
      <c r="J392" s="299">
        <v>1736</v>
      </c>
      <c r="K392" s="300">
        <v>100</v>
      </c>
      <c r="L392" s="299">
        <v>416</v>
      </c>
      <c r="M392" s="300">
        <v>100</v>
      </c>
      <c r="N392" s="354"/>
      <c r="O392" s="45"/>
      <c r="P392" s="406"/>
      <c r="Q392" s="383"/>
      <c r="R392" s="406"/>
      <c r="S392" s="406"/>
      <c r="T392" s="383"/>
      <c r="U392" s="406"/>
      <c r="V392" s="406"/>
      <c r="W392" s="383"/>
      <c r="X392" s="406"/>
    </row>
    <row r="393" spans="1:28" ht="11.25" customHeight="1">
      <c r="A393" s="285" t="s">
        <v>5</v>
      </c>
      <c r="B393" s="618" t="s">
        <v>140</v>
      </c>
      <c r="C393" s="621" t="s">
        <v>439</v>
      </c>
      <c r="D393" s="353">
        <v>0</v>
      </c>
      <c r="E393" s="292" t="s">
        <v>69</v>
      </c>
      <c r="F393" s="1">
        <v>25</v>
      </c>
      <c r="G393" s="2">
        <v>36.764705882352942</v>
      </c>
      <c r="H393" s="283">
        <v>358</v>
      </c>
      <c r="I393" s="284">
        <v>45.489199491740791</v>
      </c>
      <c r="J393" s="283">
        <v>680</v>
      </c>
      <c r="K393" s="284">
        <v>39.238315060588576</v>
      </c>
      <c r="L393" s="283">
        <v>147</v>
      </c>
      <c r="M393" s="284">
        <v>35.083532219570408</v>
      </c>
      <c r="N393" s="354"/>
      <c r="O393" s="46"/>
      <c r="P393" s="355"/>
      <c r="Q393" s="356"/>
      <c r="R393" s="355"/>
      <c r="S393" s="355"/>
      <c r="T393" s="356"/>
      <c r="U393" s="355"/>
      <c r="V393" s="355"/>
      <c r="W393" s="356"/>
      <c r="X393" s="355"/>
    </row>
    <row r="394" spans="1:28" ht="11.25" customHeight="1">
      <c r="A394" s="285"/>
      <c r="B394" s="619"/>
      <c r="C394" s="622"/>
      <c r="D394" s="353">
        <v>3</v>
      </c>
      <c r="E394" s="417" t="s">
        <v>70</v>
      </c>
      <c r="F394" s="1">
        <v>30</v>
      </c>
      <c r="G394" s="2">
        <v>44.117647058823529</v>
      </c>
      <c r="H394" s="283">
        <v>223</v>
      </c>
      <c r="I394" s="284">
        <v>28.335451080050827</v>
      </c>
      <c r="J394" s="283">
        <v>533</v>
      </c>
      <c r="K394" s="284">
        <v>30.755914598961336</v>
      </c>
      <c r="L394" s="283">
        <v>133</v>
      </c>
      <c r="M394" s="284">
        <v>31.742243436754176</v>
      </c>
      <c r="N394" s="354"/>
      <c r="O394" s="48"/>
      <c r="P394" s="360"/>
      <c r="Q394" s="359"/>
      <c r="R394" s="360"/>
      <c r="S394" s="360"/>
      <c r="T394" s="359"/>
      <c r="U394" s="360"/>
      <c r="V394" s="360"/>
      <c r="W394" s="359"/>
      <c r="X394" s="360"/>
    </row>
    <row r="395" spans="1:28" ht="11.25" customHeight="1">
      <c r="A395" s="285"/>
      <c r="B395" s="619"/>
      <c r="C395" s="622"/>
      <c r="D395" s="353">
        <v>8</v>
      </c>
      <c r="E395" s="417" t="s">
        <v>72</v>
      </c>
      <c r="F395" s="1">
        <v>8</v>
      </c>
      <c r="G395" s="2">
        <v>11.76470588235294</v>
      </c>
      <c r="H395" s="283">
        <v>101</v>
      </c>
      <c r="I395" s="284">
        <v>12.833545108005081</v>
      </c>
      <c r="J395" s="283">
        <v>244</v>
      </c>
      <c r="K395" s="284">
        <v>14.079630698211195</v>
      </c>
      <c r="L395" s="283">
        <v>57</v>
      </c>
      <c r="M395" s="284">
        <v>13.60381861575179</v>
      </c>
      <c r="N395" s="354"/>
      <c r="O395" s="48"/>
      <c r="P395" s="360"/>
      <c r="Q395" s="359"/>
      <c r="R395" s="360"/>
      <c r="S395" s="360"/>
      <c r="T395" s="359"/>
      <c r="U395" s="360"/>
      <c r="V395" s="360"/>
      <c r="W395" s="359"/>
      <c r="X395" s="360"/>
    </row>
    <row r="396" spans="1:28" ht="11.25" customHeight="1">
      <c r="A396" s="285"/>
      <c r="B396" s="619"/>
      <c r="C396" s="622"/>
      <c r="D396" s="353">
        <v>13</v>
      </c>
      <c r="E396" s="417" t="s">
        <v>71</v>
      </c>
      <c r="F396" s="1">
        <v>4</v>
      </c>
      <c r="G396" s="2">
        <v>5.8823529411764701</v>
      </c>
      <c r="H396" s="283">
        <v>48</v>
      </c>
      <c r="I396" s="284">
        <v>6.099110546378653</v>
      </c>
      <c r="J396" s="283">
        <v>131</v>
      </c>
      <c r="K396" s="284">
        <v>7.5591459896133877</v>
      </c>
      <c r="L396" s="283">
        <v>43</v>
      </c>
      <c r="M396" s="284">
        <v>10.262529832935559</v>
      </c>
      <c r="N396" s="354"/>
      <c r="O396" s="48"/>
      <c r="P396" s="360"/>
      <c r="Q396" s="359"/>
      <c r="R396" s="360"/>
      <c r="S396" s="360"/>
      <c r="T396" s="359"/>
      <c r="U396" s="360"/>
      <c r="V396" s="360"/>
      <c r="W396" s="359"/>
      <c r="X396" s="360"/>
    </row>
    <row r="397" spans="1:28" ht="11.25" customHeight="1">
      <c r="A397" s="285"/>
      <c r="B397" s="619"/>
      <c r="C397" s="622"/>
      <c r="D397" s="353">
        <v>18</v>
      </c>
      <c r="E397" s="417" t="s">
        <v>73</v>
      </c>
      <c r="F397" s="1">
        <v>1</v>
      </c>
      <c r="G397" s="2">
        <v>1.4705882352941175</v>
      </c>
      <c r="H397" s="283">
        <v>25</v>
      </c>
      <c r="I397" s="284">
        <v>3.1766200762388821</v>
      </c>
      <c r="J397" s="283">
        <v>63</v>
      </c>
      <c r="K397" s="284">
        <v>3.6353144835545295</v>
      </c>
      <c r="L397" s="283">
        <v>19</v>
      </c>
      <c r="M397" s="284">
        <v>4.5346062052505962</v>
      </c>
      <c r="N397" s="354"/>
      <c r="O397" s="47">
        <v>3.2941176470588234</v>
      </c>
      <c r="P397" s="361">
        <v>4.3418043202033036</v>
      </c>
      <c r="Q397" s="362" t="s">
        <v>78</v>
      </c>
      <c r="R397" s="363">
        <v>-0.16379414440634313</v>
      </c>
      <c r="S397" s="361">
        <v>4.930178880553953</v>
      </c>
      <c r="T397" s="362" t="s">
        <v>633</v>
      </c>
      <c r="U397" s="363">
        <v>-0.24559799132227125</v>
      </c>
      <c r="V397" s="361">
        <v>5.4558472553699282</v>
      </c>
      <c r="W397" s="362" t="s">
        <v>635</v>
      </c>
      <c r="X397" s="363">
        <v>-0.32627506974663006</v>
      </c>
    </row>
    <row r="398" spans="1:28" ht="11.25" customHeight="1">
      <c r="A398" s="285"/>
      <c r="B398" s="619"/>
      <c r="C398" s="622"/>
      <c r="D398" s="353">
        <v>23</v>
      </c>
      <c r="E398" s="417" t="s">
        <v>74</v>
      </c>
      <c r="F398" s="1">
        <v>0</v>
      </c>
      <c r="G398" s="2">
        <v>0</v>
      </c>
      <c r="H398" s="283">
        <v>15</v>
      </c>
      <c r="I398" s="284">
        <v>1.9059720457433291</v>
      </c>
      <c r="J398" s="283">
        <v>44</v>
      </c>
      <c r="K398" s="284">
        <v>2.5389497980380842</v>
      </c>
      <c r="L398" s="283">
        <v>12</v>
      </c>
      <c r="M398" s="284">
        <v>2.8639618138424821</v>
      </c>
      <c r="N398" s="354"/>
      <c r="O398" s="46"/>
      <c r="P398" s="364" t="s">
        <v>641</v>
      </c>
      <c r="Q398" s="365"/>
      <c r="R398" s="365"/>
      <c r="S398" s="364" t="s">
        <v>415</v>
      </c>
      <c r="T398" s="365"/>
      <c r="U398" s="365"/>
      <c r="V398" s="364" t="s">
        <v>414</v>
      </c>
      <c r="W398" s="366"/>
      <c r="X398" s="366"/>
      <c r="Z398" s="337">
        <v>3</v>
      </c>
      <c r="AA398" s="337">
        <v>2</v>
      </c>
      <c r="AB398" s="337">
        <v>1</v>
      </c>
    </row>
    <row r="399" spans="1:28" ht="11.25" customHeight="1">
      <c r="A399" s="285"/>
      <c r="B399" s="619"/>
      <c r="C399" s="622"/>
      <c r="D399" s="353">
        <v>28</v>
      </c>
      <c r="E399" s="417" t="s">
        <v>75</v>
      </c>
      <c r="F399" s="1">
        <v>0</v>
      </c>
      <c r="G399" s="2">
        <v>0</v>
      </c>
      <c r="H399" s="283">
        <v>8</v>
      </c>
      <c r="I399" s="284">
        <v>1.0165184243964422</v>
      </c>
      <c r="J399" s="283">
        <v>22</v>
      </c>
      <c r="K399" s="284">
        <v>1.2694748990190421</v>
      </c>
      <c r="L399" s="283">
        <v>2</v>
      </c>
      <c r="M399" s="284">
        <v>0.47732696897374705</v>
      </c>
      <c r="N399" s="354"/>
      <c r="O399" s="46"/>
      <c r="P399" s="420"/>
      <c r="Q399" s="421"/>
      <c r="R399" s="422"/>
      <c r="S399" s="420"/>
      <c r="T399" s="421"/>
      <c r="U399" s="420"/>
      <c r="V399" s="420"/>
      <c r="W399" s="421"/>
      <c r="X399" s="420"/>
    </row>
    <row r="400" spans="1:28" ht="11.25" customHeight="1">
      <c r="A400" s="285"/>
      <c r="B400" s="619"/>
      <c r="C400" s="622"/>
      <c r="D400" s="353">
        <v>33</v>
      </c>
      <c r="E400" s="282" t="s">
        <v>68</v>
      </c>
      <c r="F400" s="1">
        <v>0</v>
      </c>
      <c r="G400" s="2">
        <v>0</v>
      </c>
      <c r="H400" s="283">
        <v>9</v>
      </c>
      <c r="I400" s="284">
        <v>1.1435832274459974</v>
      </c>
      <c r="J400" s="283">
        <v>16</v>
      </c>
      <c r="K400" s="284">
        <v>0.9232544720138488</v>
      </c>
      <c r="L400" s="283">
        <v>6</v>
      </c>
      <c r="M400" s="284">
        <v>1.431980906921241</v>
      </c>
      <c r="N400" s="354"/>
      <c r="O400" s="46"/>
      <c r="P400" s="420"/>
      <c r="Q400" s="421"/>
      <c r="R400" s="422"/>
      <c r="S400" s="420"/>
      <c r="T400" s="421"/>
      <c r="U400" s="420"/>
      <c r="V400" s="420"/>
      <c r="W400" s="421"/>
      <c r="X400" s="420"/>
    </row>
    <row r="401" spans="1:28" ht="11.25" customHeight="1">
      <c r="A401" s="285"/>
      <c r="B401" s="620"/>
      <c r="C401" s="623"/>
      <c r="D401" s="367"/>
      <c r="E401" s="298" t="s">
        <v>4</v>
      </c>
      <c r="F401" s="10">
        <v>68</v>
      </c>
      <c r="G401" s="11">
        <v>100</v>
      </c>
      <c r="H401" s="299">
        <v>787</v>
      </c>
      <c r="I401" s="300">
        <v>100</v>
      </c>
      <c r="J401" s="299">
        <v>1733</v>
      </c>
      <c r="K401" s="300">
        <v>100</v>
      </c>
      <c r="L401" s="299">
        <v>419</v>
      </c>
      <c r="M401" s="300">
        <v>100</v>
      </c>
      <c r="N401" s="354"/>
      <c r="O401" s="45"/>
      <c r="P401" s="406"/>
      <c r="Q401" s="383"/>
      <c r="R401" s="406"/>
      <c r="S401" s="406"/>
      <c r="T401" s="383"/>
      <c r="U401" s="406"/>
      <c r="V401" s="406"/>
      <c r="W401" s="383"/>
      <c r="X401" s="406"/>
    </row>
    <row r="402" spans="1:28" ht="11.25" customHeight="1">
      <c r="A402" s="285" t="s">
        <v>13</v>
      </c>
      <c r="B402" s="618" t="s">
        <v>438</v>
      </c>
      <c r="C402" s="621" t="s">
        <v>437</v>
      </c>
      <c r="D402" s="353">
        <v>0</v>
      </c>
      <c r="E402" s="292" t="s">
        <v>69</v>
      </c>
      <c r="F402" s="1">
        <v>58</v>
      </c>
      <c r="G402" s="2">
        <v>84.05797101449275</v>
      </c>
      <c r="H402" s="283">
        <v>652</v>
      </c>
      <c r="I402" s="284">
        <v>82.846251588310039</v>
      </c>
      <c r="J402" s="283">
        <v>1392</v>
      </c>
      <c r="K402" s="284">
        <v>80.415944540727907</v>
      </c>
      <c r="L402" s="283">
        <v>334</v>
      </c>
      <c r="M402" s="284">
        <v>80.095923261390894</v>
      </c>
      <c r="N402" s="354"/>
      <c r="O402" s="46"/>
      <c r="P402" s="355"/>
      <c r="Q402" s="356"/>
      <c r="R402" s="355"/>
      <c r="S402" s="355"/>
      <c r="T402" s="356"/>
      <c r="U402" s="355"/>
      <c r="V402" s="355"/>
      <c r="W402" s="356"/>
      <c r="X402" s="355"/>
    </row>
    <row r="403" spans="1:28" ht="11.25" customHeight="1">
      <c r="A403" s="285"/>
      <c r="B403" s="619"/>
      <c r="C403" s="622"/>
      <c r="D403" s="353">
        <v>3</v>
      </c>
      <c r="E403" s="417" t="s">
        <v>70</v>
      </c>
      <c r="F403" s="1">
        <v>1</v>
      </c>
      <c r="G403" s="2">
        <v>1.4492753623188406</v>
      </c>
      <c r="H403" s="283">
        <v>24</v>
      </c>
      <c r="I403" s="284">
        <v>3.0495552731893265</v>
      </c>
      <c r="J403" s="283">
        <v>58</v>
      </c>
      <c r="K403" s="284">
        <v>3.3506643558636626</v>
      </c>
      <c r="L403" s="283">
        <v>16</v>
      </c>
      <c r="M403" s="284">
        <v>3.8369304556354913</v>
      </c>
      <c r="N403" s="354"/>
      <c r="O403" s="48"/>
      <c r="P403" s="360"/>
      <c r="Q403" s="359"/>
      <c r="R403" s="360"/>
      <c r="S403" s="360"/>
      <c r="T403" s="359"/>
      <c r="U403" s="360"/>
      <c r="V403" s="360"/>
      <c r="W403" s="359"/>
      <c r="X403" s="360"/>
    </row>
    <row r="404" spans="1:28" ht="11.25" customHeight="1">
      <c r="A404" s="285"/>
      <c r="B404" s="619"/>
      <c r="C404" s="622"/>
      <c r="D404" s="353">
        <v>8</v>
      </c>
      <c r="E404" s="417" t="s">
        <v>72</v>
      </c>
      <c r="F404" s="1">
        <v>2</v>
      </c>
      <c r="G404" s="2">
        <v>2.8985507246376812</v>
      </c>
      <c r="H404" s="283">
        <v>32</v>
      </c>
      <c r="I404" s="284">
        <v>4.066073697585769</v>
      </c>
      <c r="J404" s="283">
        <v>83</v>
      </c>
      <c r="K404" s="284">
        <v>4.7949162333911035</v>
      </c>
      <c r="L404" s="283">
        <v>24</v>
      </c>
      <c r="M404" s="284">
        <v>5.755395683453238</v>
      </c>
      <c r="N404" s="354"/>
      <c r="O404" s="48"/>
      <c r="P404" s="360"/>
      <c r="Q404" s="359"/>
      <c r="R404" s="360"/>
      <c r="S404" s="360"/>
      <c r="T404" s="359"/>
      <c r="U404" s="360"/>
      <c r="V404" s="360"/>
      <c r="W404" s="359"/>
      <c r="X404" s="360"/>
    </row>
    <row r="405" spans="1:28" ht="11.25" customHeight="1">
      <c r="A405" s="285"/>
      <c r="B405" s="619"/>
      <c r="C405" s="622"/>
      <c r="D405" s="353">
        <v>13</v>
      </c>
      <c r="E405" s="417" t="s">
        <v>71</v>
      </c>
      <c r="F405" s="1">
        <v>4</v>
      </c>
      <c r="G405" s="2">
        <v>5.7971014492753623</v>
      </c>
      <c r="H405" s="283">
        <v>35</v>
      </c>
      <c r="I405" s="284">
        <v>4.4472681067344348</v>
      </c>
      <c r="J405" s="283">
        <v>88</v>
      </c>
      <c r="K405" s="284">
        <v>5.0837666088965916</v>
      </c>
      <c r="L405" s="283">
        <v>21</v>
      </c>
      <c r="M405" s="284">
        <v>5.0359712230215825</v>
      </c>
      <c r="N405" s="354"/>
      <c r="O405" s="48"/>
      <c r="P405" s="360"/>
      <c r="Q405" s="359"/>
      <c r="R405" s="360"/>
      <c r="S405" s="360"/>
      <c r="T405" s="359"/>
      <c r="U405" s="360"/>
      <c r="V405" s="360"/>
      <c r="W405" s="359"/>
      <c r="X405" s="360"/>
    </row>
    <row r="406" spans="1:28" ht="11.25" customHeight="1">
      <c r="A406" s="285"/>
      <c r="B406" s="619"/>
      <c r="C406" s="622"/>
      <c r="D406" s="353">
        <v>18</v>
      </c>
      <c r="E406" s="417" t="s">
        <v>73</v>
      </c>
      <c r="F406" s="1">
        <v>3</v>
      </c>
      <c r="G406" s="2">
        <v>4.3478260869565215</v>
      </c>
      <c r="H406" s="283">
        <v>31</v>
      </c>
      <c r="I406" s="284">
        <v>3.9390088945362134</v>
      </c>
      <c r="J406" s="283">
        <v>71</v>
      </c>
      <c r="K406" s="284">
        <v>4.1016753321779325</v>
      </c>
      <c r="L406" s="283">
        <v>12</v>
      </c>
      <c r="M406" s="284">
        <v>2.877697841726619</v>
      </c>
      <c r="N406" s="354"/>
      <c r="O406" s="47">
        <v>2.1449275362318843</v>
      </c>
      <c r="P406" s="361">
        <v>2.1346886912325287</v>
      </c>
      <c r="Q406" s="362" t="s">
        <v>78</v>
      </c>
      <c r="R406" s="363">
        <v>1.86824531494855E-3</v>
      </c>
      <c r="S406" s="361">
        <v>2.4506065857885617</v>
      </c>
      <c r="T406" s="362" t="s">
        <v>78</v>
      </c>
      <c r="U406" s="363">
        <v>-5.2728415692065593E-2</v>
      </c>
      <c r="V406" s="361">
        <v>2.4076738609112711</v>
      </c>
      <c r="W406" s="362" t="s">
        <v>78</v>
      </c>
      <c r="X406" s="363">
        <v>-4.5094552292735061E-2</v>
      </c>
    </row>
    <row r="407" spans="1:28" ht="11.25" customHeight="1">
      <c r="A407" s="285"/>
      <c r="B407" s="619"/>
      <c r="C407" s="622"/>
      <c r="D407" s="353">
        <v>23</v>
      </c>
      <c r="E407" s="417" t="s">
        <v>74</v>
      </c>
      <c r="F407" s="1">
        <v>1</v>
      </c>
      <c r="G407" s="2">
        <v>1.4492753623188406</v>
      </c>
      <c r="H407" s="283">
        <v>7</v>
      </c>
      <c r="I407" s="284">
        <v>0.88945362134688688</v>
      </c>
      <c r="J407" s="283">
        <v>25</v>
      </c>
      <c r="K407" s="284">
        <v>1.4442518775274409</v>
      </c>
      <c r="L407" s="283">
        <v>4</v>
      </c>
      <c r="M407" s="284">
        <v>0.95923261390887282</v>
      </c>
      <c r="N407" s="354"/>
      <c r="O407" s="46"/>
      <c r="P407" s="364" t="s">
        <v>641</v>
      </c>
      <c r="Q407" s="365"/>
      <c r="R407" s="365"/>
      <c r="S407" s="364" t="s">
        <v>641</v>
      </c>
      <c r="T407" s="365"/>
      <c r="U407" s="365"/>
      <c r="V407" s="364" t="s">
        <v>641</v>
      </c>
      <c r="W407" s="366"/>
      <c r="X407" s="366"/>
      <c r="Z407" s="337">
        <v>3</v>
      </c>
      <c r="AA407" s="337">
        <v>3</v>
      </c>
      <c r="AB407" s="337">
        <v>3</v>
      </c>
    </row>
    <row r="408" spans="1:28" ht="11.25" customHeight="1">
      <c r="A408" s="285"/>
      <c r="B408" s="619"/>
      <c r="C408" s="622"/>
      <c r="D408" s="353">
        <v>28</v>
      </c>
      <c r="E408" s="417" t="s">
        <v>75</v>
      </c>
      <c r="F408" s="1">
        <v>0</v>
      </c>
      <c r="G408" s="2">
        <v>0</v>
      </c>
      <c r="H408" s="283">
        <v>4</v>
      </c>
      <c r="I408" s="284">
        <v>0.50825921219822112</v>
      </c>
      <c r="J408" s="283">
        <v>11</v>
      </c>
      <c r="K408" s="284">
        <v>0.63547082611207395</v>
      </c>
      <c r="L408" s="283">
        <v>3</v>
      </c>
      <c r="M408" s="284">
        <v>0.71942446043165476</v>
      </c>
      <c r="N408" s="354"/>
      <c r="O408" s="46"/>
      <c r="P408" s="420"/>
      <c r="Q408" s="421"/>
      <c r="R408" s="422"/>
      <c r="S408" s="420"/>
      <c r="T408" s="421"/>
      <c r="U408" s="420"/>
      <c r="V408" s="420"/>
      <c r="W408" s="421"/>
      <c r="X408" s="420"/>
    </row>
    <row r="409" spans="1:28" ht="11.25" customHeight="1">
      <c r="A409" s="285"/>
      <c r="B409" s="619"/>
      <c r="C409" s="622"/>
      <c r="D409" s="353">
        <v>33</v>
      </c>
      <c r="E409" s="282" t="s">
        <v>68</v>
      </c>
      <c r="F409" s="1">
        <v>0</v>
      </c>
      <c r="G409" s="2">
        <v>0</v>
      </c>
      <c r="H409" s="283">
        <v>2</v>
      </c>
      <c r="I409" s="284">
        <v>0.25412960609911056</v>
      </c>
      <c r="J409" s="283">
        <v>3</v>
      </c>
      <c r="K409" s="284">
        <v>0.17331022530329288</v>
      </c>
      <c r="L409" s="283">
        <v>3</v>
      </c>
      <c r="M409" s="284">
        <v>0.71942446043165476</v>
      </c>
      <c r="N409" s="354"/>
      <c r="O409" s="46"/>
      <c r="P409" s="420"/>
      <c r="Q409" s="421"/>
      <c r="R409" s="422"/>
      <c r="S409" s="420"/>
      <c r="T409" s="421"/>
      <c r="U409" s="420"/>
      <c r="V409" s="420"/>
      <c r="W409" s="421"/>
      <c r="X409" s="420"/>
    </row>
    <row r="410" spans="1:28" ht="11.25" customHeight="1">
      <c r="A410" s="278"/>
      <c r="B410" s="620"/>
      <c r="C410" s="623"/>
      <c r="D410" s="367"/>
      <c r="E410" s="298" t="s">
        <v>4</v>
      </c>
      <c r="F410" s="10">
        <v>69</v>
      </c>
      <c r="G410" s="11">
        <v>100</v>
      </c>
      <c r="H410" s="299">
        <v>787</v>
      </c>
      <c r="I410" s="300">
        <v>100</v>
      </c>
      <c r="J410" s="299">
        <v>1731</v>
      </c>
      <c r="K410" s="300">
        <v>100</v>
      </c>
      <c r="L410" s="299">
        <v>417</v>
      </c>
      <c r="M410" s="300">
        <v>100</v>
      </c>
      <c r="N410" s="354"/>
      <c r="O410" s="45"/>
      <c r="P410" s="406"/>
      <c r="Q410" s="383"/>
      <c r="R410" s="406"/>
      <c r="S410" s="406"/>
      <c r="T410" s="383"/>
      <c r="U410" s="406"/>
      <c r="V410" s="406"/>
      <c r="W410" s="383"/>
      <c r="X410" s="406"/>
    </row>
    <row r="411" spans="1:28" ht="11.25" customHeight="1">
      <c r="A411" s="285" t="s">
        <v>14</v>
      </c>
      <c r="B411" s="624" t="s">
        <v>436</v>
      </c>
      <c r="C411" s="625" t="s">
        <v>435</v>
      </c>
      <c r="D411" s="384">
        <v>0</v>
      </c>
      <c r="E411" s="272" t="s">
        <v>69</v>
      </c>
      <c r="F411" s="8">
        <v>53</v>
      </c>
      <c r="G411" s="9">
        <v>77.941176470588232</v>
      </c>
      <c r="H411" s="386">
        <v>526</v>
      </c>
      <c r="I411" s="387">
        <v>66.666666666666657</v>
      </c>
      <c r="J411" s="386">
        <v>1158</v>
      </c>
      <c r="K411" s="387">
        <v>66.628308400460298</v>
      </c>
      <c r="L411" s="386">
        <v>325</v>
      </c>
      <c r="M411" s="387">
        <v>77.565632458233893</v>
      </c>
      <c r="N411" s="354"/>
      <c r="O411" s="49"/>
      <c r="P411" s="407"/>
      <c r="Q411" s="408"/>
      <c r="R411" s="407"/>
      <c r="S411" s="407"/>
      <c r="T411" s="408"/>
      <c r="U411" s="407"/>
      <c r="V411" s="407"/>
      <c r="W411" s="408"/>
      <c r="X411" s="407"/>
    </row>
    <row r="412" spans="1:28" ht="11.25" customHeight="1">
      <c r="A412" s="285"/>
      <c r="B412" s="619"/>
      <c r="C412" s="622"/>
      <c r="D412" s="353">
        <v>3</v>
      </c>
      <c r="E412" s="417" t="s">
        <v>70</v>
      </c>
      <c r="F412" s="1">
        <v>1</v>
      </c>
      <c r="G412" s="2">
        <v>1.4705882352941175</v>
      </c>
      <c r="H412" s="283">
        <v>30</v>
      </c>
      <c r="I412" s="284">
        <v>3.8022813688212929</v>
      </c>
      <c r="J412" s="283">
        <v>65</v>
      </c>
      <c r="K412" s="284">
        <v>3.7399309551208284</v>
      </c>
      <c r="L412" s="283">
        <v>12</v>
      </c>
      <c r="M412" s="284">
        <v>2.8639618138424821</v>
      </c>
      <c r="N412" s="354"/>
      <c r="O412" s="48"/>
      <c r="P412" s="360"/>
      <c r="Q412" s="359"/>
      <c r="R412" s="360"/>
      <c r="S412" s="360"/>
      <c r="T412" s="359"/>
      <c r="U412" s="360"/>
      <c r="V412" s="360"/>
      <c r="W412" s="359"/>
      <c r="X412" s="360"/>
    </row>
    <row r="413" spans="1:28" ht="11.25" customHeight="1">
      <c r="A413" s="285"/>
      <c r="B413" s="619"/>
      <c r="C413" s="622"/>
      <c r="D413" s="353">
        <v>8</v>
      </c>
      <c r="E413" s="417" t="s">
        <v>72</v>
      </c>
      <c r="F413" s="1">
        <v>5</v>
      </c>
      <c r="G413" s="2">
        <v>7.3529411764705888</v>
      </c>
      <c r="H413" s="283">
        <v>35</v>
      </c>
      <c r="I413" s="284">
        <v>4.4359949302915087</v>
      </c>
      <c r="J413" s="283">
        <v>79</v>
      </c>
      <c r="K413" s="284">
        <v>4.5454545454545459</v>
      </c>
      <c r="L413" s="283">
        <v>17</v>
      </c>
      <c r="M413" s="284">
        <v>4.0572792362768499</v>
      </c>
      <c r="N413" s="354"/>
      <c r="O413" s="48"/>
      <c r="P413" s="360"/>
      <c r="Q413" s="359"/>
      <c r="R413" s="360"/>
      <c r="S413" s="360"/>
      <c r="T413" s="359"/>
      <c r="U413" s="360"/>
      <c r="V413" s="360"/>
      <c r="W413" s="359"/>
      <c r="X413" s="360"/>
    </row>
    <row r="414" spans="1:28" ht="11.25" customHeight="1">
      <c r="A414" s="285"/>
      <c r="B414" s="619"/>
      <c r="C414" s="622"/>
      <c r="D414" s="353">
        <v>13</v>
      </c>
      <c r="E414" s="417" t="s">
        <v>71</v>
      </c>
      <c r="F414" s="1">
        <v>3</v>
      </c>
      <c r="G414" s="2">
        <v>4.4117647058823533</v>
      </c>
      <c r="H414" s="283">
        <v>55</v>
      </c>
      <c r="I414" s="284">
        <v>6.9708491761723694</v>
      </c>
      <c r="J414" s="283">
        <v>114</v>
      </c>
      <c r="K414" s="284">
        <v>6.5592635212888384</v>
      </c>
      <c r="L414" s="283">
        <v>17</v>
      </c>
      <c r="M414" s="284">
        <v>4.0572792362768499</v>
      </c>
      <c r="N414" s="354"/>
      <c r="O414" s="48"/>
      <c r="P414" s="360"/>
      <c r="Q414" s="359"/>
      <c r="R414" s="360"/>
      <c r="S414" s="360"/>
      <c r="T414" s="359"/>
      <c r="U414" s="360"/>
      <c r="V414" s="360"/>
      <c r="W414" s="359"/>
      <c r="X414" s="360"/>
    </row>
    <row r="415" spans="1:28" ht="11.25" customHeight="1">
      <c r="A415" s="285"/>
      <c r="B415" s="619"/>
      <c r="C415" s="622"/>
      <c r="D415" s="353">
        <v>18</v>
      </c>
      <c r="E415" s="417" t="s">
        <v>73</v>
      </c>
      <c r="F415" s="1">
        <v>4</v>
      </c>
      <c r="G415" s="2">
        <v>5.8823529411764701</v>
      </c>
      <c r="H415" s="283">
        <v>41</v>
      </c>
      <c r="I415" s="284">
        <v>5.1964512040557667</v>
      </c>
      <c r="J415" s="283">
        <v>98</v>
      </c>
      <c r="K415" s="284">
        <v>5.6386651323360182</v>
      </c>
      <c r="L415" s="283">
        <v>17</v>
      </c>
      <c r="M415" s="284">
        <v>4.0572792362768499</v>
      </c>
      <c r="N415" s="354"/>
      <c r="O415" s="47">
        <v>3.0147058823529411</v>
      </c>
      <c r="P415" s="361">
        <v>5.91128010139417</v>
      </c>
      <c r="Q415" s="362" t="s">
        <v>633</v>
      </c>
      <c r="R415" s="363">
        <v>-0.29713876068984008</v>
      </c>
      <c r="S415" s="361">
        <v>5.8947065592635211</v>
      </c>
      <c r="T415" s="362" t="s">
        <v>635</v>
      </c>
      <c r="U415" s="363">
        <v>-0.29400104858039777</v>
      </c>
      <c r="V415" s="361">
        <v>3.5847255369928401</v>
      </c>
      <c r="W415" s="362" t="s">
        <v>78</v>
      </c>
      <c r="X415" s="363">
        <v>-7.4610598838925776E-2</v>
      </c>
    </row>
    <row r="416" spans="1:28" ht="11.25" customHeight="1">
      <c r="A416" s="285"/>
      <c r="B416" s="619"/>
      <c r="C416" s="622"/>
      <c r="D416" s="353">
        <v>23</v>
      </c>
      <c r="E416" s="417" t="s">
        <v>74</v>
      </c>
      <c r="F416" s="1">
        <v>1</v>
      </c>
      <c r="G416" s="2">
        <v>1.4705882352941175</v>
      </c>
      <c r="H416" s="283">
        <v>37</v>
      </c>
      <c r="I416" s="284">
        <v>4.6894803548795947</v>
      </c>
      <c r="J416" s="283">
        <v>90</v>
      </c>
      <c r="K416" s="284">
        <v>5.178365937859609</v>
      </c>
      <c r="L416" s="283">
        <v>19</v>
      </c>
      <c r="M416" s="284">
        <v>4.5346062052505962</v>
      </c>
      <c r="N416" s="354"/>
      <c r="O416" s="46"/>
      <c r="P416" s="364" t="s">
        <v>415</v>
      </c>
      <c r="Q416" s="365"/>
      <c r="R416" s="365"/>
      <c r="S416" s="364" t="s">
        <v>415</v>
      </c>
      <c r="T416" s="365"/>
      <c r="U416" s="365"/>
      <c r="V416" s="364" t="s">
        <v>641</v>
      </c>
      <c r="W416" s="366"/>
      <c r="X416" s="366"/>
      <c r="Z416" s="337">
        <v>2</v>
      </c>
      <c r="AA416" s="337">
        <v>2</v>
      </c>
      <c r="AB416" s="337">
        <v>3</v>
      </c>
    </row>
    <row r="417" spans="1:28" ht="11.25" customHeight="1">
      <c r="A417" s="285"/>
      <c r="B417" s="619"/>
      <c r="C417" s="622"/>
      <c r="D417" s="353">
        <v>28</v>
      </c>
      <c r="E417" s="417" t="s">
        <v>75</v>
      </c>
      <c r="F417" s="1">
        <v>1</v>
      </c>
      <c r="G417" s="2">
        <v>1.4705882352941175</v>
      </c>
      <c r="H417" s="283">
        <v>31</v>
      </c>
      <c r="I417" s="284">
        <v>3.9290240811153359</v>
      </c>
      <c r="J417" s="283">
        <v>64</v>
      </c>
      <c r="K417" s="284">
        <v>3.6823935558112773</v>
      </c>
      <c r="L417" s="283">
        <v>6</v>
      </c>
      <c r="M417" s="284">
        <v>1.431980906921241</v>
      </c>
      <c r="N417" s="354"/>
      <c r="O417" s="46"/>
      <c r="P417" s="420"/>
      <c r="Q417" s="421"/>
      <c r="R417" s="422"/>
      <c r="S417" s="420"/>
      <c r="T417" s="421"/>
      <c r="U417" s="420"/>
      <c r="V417" s="420"/>
      <c r="W417" s="421"/>
      <c r="X417" s="420"/>
    </row>
    <row r="418" spans="1:28" ht="11.25" customHeight="1">
      <c r="A418" s="285"/>
      <c r="B418" s="619"/>
      <c r="C418" s="622"/>
      <c r="D418" s="353">
        <v>33</v>
      </c>
      <c r="E418" s="282" t="s">
        <v>68</v>
      </c>
      <c r="F418" s="1">
        <v>0</v>
      </c>
      <c r="G418" s="2">
        <v>0</v>
      </c>
      <c r="H418" s="283">
        <v>34</v>
      </c>
      <c r="I418" s="284">
        <v>4.3092522179974653</v>
      </c>
      <c r="J418" s="283">
        <v>70</v>
      </c>
      <c r="K418" s="284">
        <v>4.0276179516685851</v>
      </c>
      <c r="L418" s="283">
        <v>6</v>
      </c>
      <c r="M418" s="284">
        <v>1.431980906921241</v>
      </c>
      <c r="N418" s="354"/>
      <c r="O418" s="46"/>
      <c r="P418" s="420"/>
      <c r="Q418" s="421"/>
      <c r="R418" s="422"/>
      <c r="S418" s="420"/>
      <c r="T418" s="421"/>
      <c r="U418" s="420"/>
      <c r="V418" s="420"/>
      <c r="W418" s="421"/>
      <c r="X418" s="420"/>
    </row>
    <row r="419" spans="1:28" ht="11.25" customHeight="1">
      <c r="A419" s="285"/>
      <c r="B419" s="620"/>
      <c r="C419" s="623"/>
      <c r="D419" s="367"/>
      <c r="E419" s="298" t="s">
        <v>4</v>
      </c>
      <c r="F419" s="10">
        <v>68</v>
      </c>
      <c r="G419" s="11">
        <v>100</v>
      </c>
      <c r="H419" s="299">
        <v>789</v>
      </c>
      <c r="I419" s="300">
        <v>100</v>
      </c>
      <c r="J419" s="299">
        <v>1738</v>
      </c>
      <c r="K419" s="300">
        <v>100</v>
      </c>
      <c r="L419" s="299">
        <v>419</v>
      </c>
      <c r="M419" s="300">
        <v>100</v>
      </c>
      <c r="N419" s="354"/>
      <c r="O419" s="45"/>
      <c r="P419" s="406"/>
      <c r="Q419" s="383"/>
      <c r="R419" s="406"/>
      <c r="S419" s="406"/>
      <c r="T419" s="383"/>
      <c r="U419" s="406"/>
      <c r="V419" s="406"/>
      <c r="W419" s="383"/>
      <c r="X419" s="406"/>
    </row>
    <row r="420" spans="1:28" ht="15" customHeight="1">
      <c r="A420" s="285"/>
      <c r="B420" s="618" t="s">
        <v>210</v>
      </c>
      <c r="C420" s="621" t="s">
        <v>434</v>
      </c>
      <c r="D420" s="353"/>
      <c r="E420" s="282"/>
      <c r="F420" s="283"/>
      <c r="G420" s="284"/>
      <c r="H420" s="283"/>
      <c r="I420" s="284"/>
      <c r="J420" s="283"/>
      <c r="K420" s="284"/>
      <c r="L420" s="283"/>
      <c r="M420" s="284"/>
      <c r="N420" s="354"/>
      <c r="O420" s="49"/>
      <c r="P420" s="407"/>
      <c r="Q420" s="408"/>
      <c r="R420" s="407"/>
      <c r="S420" s="407"/>
      <c r="T420" s="408"/>
      <c r="U420" s="407"/>
      <c r="V420" s="407"/>
      <c r="W420" s="408"/>
      <c r="X420" s="407"/>
    </row>
    <row r="421" spans="1:28" ht="15.75" customHeight="1">
      <c r="A421" s="285"/>
      <c r="B421" s="619"/>
      <c r="C421" s="622"/>
      <c r="D421" s="353"/>
      <c r="E421" s="417"/>
      <c r="F421" s="283"/>
      <c r="G421" s="284"/>
      <c r="H421" s="283"/>
      <c r="I421" s="284"/>
      <c r="J421" s="283"/>
      <c r="K421" s="284"/>
      <c r="L421" s="283"/>
      <c r="M421" s="284"/>
      <c r="N421" s="354"/>
      <c r="O421" s="47">
        <v>5.1911764705882355</v>
      </c>
      <c r="P421" s="361">
        <v>8.0381679389312986</v>
      </c>
      <c r="Q421" s="362" t="s">
        <v>633</v>
      </c>
      <c r="R421" s="363">
        <v>-0.25554722909028688</v>
      </c>
      <c r="S421" s="361">
        <v>8.2943898207056108</v>
      </c>
      <c r="T421" s="362" t="s">
        <v>633</v>
      </c>
      <c r="U421" s="363">
        <v>-0.27027368075590852</v>
      </c>
      <c r="V421" s="361">
        <v>5.9784172661870505</v>
      </c>
      <c r="W421" s="362" t="s">
        <v>78</v>
      </c>
      <c r="X421" s="363">
        <v>-7.4747860812206884E-2</v>
      </c>
    </row>
    <row r="422" spans="1:28" ht="15.75" customHeight="1">
      <c r="A422" s="285"/>
      <c r="B422" s="619"/>
      <c r="C422" s="622"/>
      <c r="D422" s="353"/>
      <c r="E422" s="282"/>
      <c r="F422" s="283"/>
      <c r="G422" s="284"/>
      <c r="H422" s="283"/>
      <c r="I422" s="284"/>
      <c r="J422" s="283"/>
      <c r="K422" s="284"/>
      <c r="L422" s="283"/>
      <c r="M422" s="284"/>
      <c r="N422" s="354"/>
      <c r="O422" s="46"/>
      <c r="P422" s="364" t="s">
        <v>415</v>
      </c>
      <c r="Q422" s="365"/>
      <c r="R422" s="365"/>
      <c r="S422" s="364" t="s">
        <v>415</v>
      </c>
      <c r="T422" s="365"/>
      <c r="U422" s="365"/>
      <c r="V422" s="364" t="s">
        <v>641</v>
      </c>
      <c r="W422" s="366"/>
      <c r="X422" s="366"/>
      <c r="Z422" s="337">
        <v>2</v>
      </c>
      <c r="AA422" s="337">
        <v>2</v>
      </c>
      <c r="AB422" s="337">
        <v>3</v>
      </c>
    </row>
    <row r="423" spans="1:28" ht="7.5" customHeight="1">
      <c r="A423" s="409"/>
      <c r="B423" s="294"/>
      <c r="C423" s="439"/>
      <c r="D423" s="367"/>
      <c r="E423" s="298"/>
      <c r="F423" s="299"/>
      <c r="G423" s="300"/>
      <c r="H423" s="299"/>
      <c r="I423" s="300"/>
      <c r="J423" s="299"/>
      <c r="K423" s="300"/>
      <c r="L423" s="299"/>
      <c r="M423" s="300"/>
      <c r="N423" s="354"/>
      <c r="O423" s="45"/>
      <c r="P423" s="428"/>
      <c r="Q423" s="428"/>
      <c r="R423" s="428"/>
      <c r="S423" s="428"/>
      <c r="T423" s="428"/>
      <c r="U423" s="428"/>
      <c r="V423" s="429"/>
      <c r="W423" s="429"/>
      <c r="X423" s="429"/>
    </row>
    <row r="424" spans="1:28" ht="11.25" customHeight="1">
      <c r="A424" s="285" t="s">
        <v>15</v>
      </c>
      <c r="B424" s="618" t="s">
        <v>141</v>
      </c>
      <c r="C424" s="621" t="s">
        <v>433</v>
      </c>
      <c r="D424" s="353">
        <v>0</v>
      </c>
      <c r="E424" s="292" t="s">
        <v>69</v>
      </c>
      <c r="F424" s="1">
        <v>47</v>
      </c>
      <c r="G424" s="2">
        <v>69.117647058823522</v>
      </c>
      <c r="H424" s="283">
        <v>498</v>
      </c>
      <c r="I424" s="284">
        <v>63.358778625954194</v>
      </c>
      <c r="J424" s="283">
        <v>1089</v>
      </c>
      <c r="K424" s="284">
        <v>62.766570605187319</v>
      </c>
      <c r="L424" s="283">
        <v>279</v>
      </c>
      <c r="M424" s="284">
        <v>66.587112171837703</v>
      </c>
      <c r="N424" s="354"/>
      <c r="O424" s="46"/>
      <c r="P424" s="355"/>
      <c r="Q424" s="356"/>
      <c r="R424" s="355"/>
      <c r="S424" s="355"/>
      <c r="T424" s="356"/>
      <c r="U424" s="355"/>
      <c r="V424" s="355"/>
      <c r="W424" s="356"/>
      <c r="X424" s="355"/>
    </row>
    <row r="425" spans="1:28" ht="11.25" customHeight="1">
      <c r="A425" s="285"/>
      <c r="B425" s="619"/>
      <c r="C425" s="622"/>
      <c r="D425" s="353">
        <v>3</v>
      </c>
      <c r="E425" s="417" t="s">
        <v>70</v>
      </c>
      <c r="F425" s="1">
        <v>17</v>
      </c>
      <c r="G425" s="2">
        <v>25</v>
      </c>
      <c r="H425" s="283">
        <v>200</v>
      </c>
      <c r="I425" s="284">
        <v>25.445292620865139</v>
      </c>
      <c r="J425" s="283">
        <v>427</v>
      </c>
      <c r="K425" s="284">
        <v>24.610951008645532</v>
      </c>
      <c r="L425" s="283">
        <v>96</v>
      </c>
      <c r="M425" s="284">
        <v>22.911694510739856</v>
      </c>
      <c r="N425" s="354"/>
      <c r="O425" s="48"/>
      <c r="P425" s="360"/>
      <c r="Q425" s="359"/>
      <c r="R425" s="360"/>
      <c r="S425" s="360"/>
      <c r="T425" s="359"/>
      <c r="U425" s="360"/>
      <c r="V425" s="360"/>
      <c r="W425" s="359"/>
      <c r="X425" s="360"/>
    </row>
    <row r="426" spans="1:28" ht="11.25" customHeight="1">
      <c r="A426" s="285"/>
      <c r="B426" s="619"/>
      <c r="C426" s="622"/>
      <c r="D426" s="353">
        <v>8</v>
      </c>
      <c r="E426" s="417" t="s">
        <v>72</v>
      </c>
      <c r="F426" s="1">
        <v>2</v>
      </c>
      <c r="G426" s="2">
        <v>2.9411764705882351</v>
      </c>
      <c r="H426" s="283">
        <v>39</v>
      </c>
      <c r="I426" s="284">
        <v>4.9618320610687023</v>
      </c>
      <c r="J426" s="283">
        <v>103</v>
      </c>
      <c r="K426" s="284">
        <v>5.9365994236311241</v>
      </c>
      <c r="L426" s="283">
        <v>10</v>
      </c>
      <c r="M426" s="284">
        <v>2.3866348448687349</v>
      </c>
      <c r="N426" s="354"/>
      <c r="O426" s="48"/>
      <c r="P426" s="360"/>
      <c r="Q426" s="359"/>
      <c r="R426" s="360"/>
      <c r="S426" s="360"/>
      <c r="T426" s="359"/>
      <c r="U426" s="360"/>
      <c r="V426" s="360"/>
      <c r="W426" s="359"/>
      <c r="X426" s="360"/>
    </row>
    <row r="427" spans="1:28" ht="11.25" customHeight="1">
      <c r="A427" s="285"/>
      <c r="B427" s="619"/>
      <c r="C427" s="622"/>
      <c r="D427" s="353">
        <v>13</v>
      </c>
      <c r="E427" s="417" t="s">
        <v>71</v>
      </c>
      <c r="F427" s="1">
        <v>2</v>
      </c>
      <c r="G427" s="2">
        <v>2.9411764705882351</v>
      </c>
      <c r="H427" s="283">
        <v>26</v>
      </c>
      <c r="I427" s="284">
        <v>3.3078880407124678</v>
      </c>
      <c r="J427" s="283">
        <v>55</v>
      </c>
      <c r="K427" s="284">
        <v>3.1700288184438041</v>
      </c>
      <c r="L427" s="283">
        <v>17</v>
      </c>
      <c r="M427" s="284">
        <v>4.0572792362768499</v>
      </c>
      <c r="N427" s="354"/>
      <c r="O427" s="48"/>
      <c r="P427" s="360"/>
      <c r="Q427" s="359"/>
      <c r="R427" s="360"/>
      <c r="S427" s="360"/>
      <c r="T427" s="359"/>
      <c r="U427" s="360"/>
      <c r="V427" s="360"/>
      <c r="W427" s="359"/>
      <c r="X427" s="360"/>
    </row>
    <row r="428" spans="1:28" ht="11.25" customHeight="1">
      <c r="A428" s="285"/>
      <c r="B428" s="619"/>
      <c r="C428" s="622"/>
      <c r="D428" s="353">
        <v>18</v>
      </c>
      <c r="E428" s="417" t="s">
        <v>73</v>
      </c>
      <c r="F428" s="1">
        <v>0</v>
      </c>
      <c r="G428" s="2">
        <v>0</v>
      </c>
      <c r="H428" s="283">
        <v>12</v>
      </c>
      <c r="I428" s="284">
        <v>1.5267175572519083</v>
      </c>
      <c r="J428" s="283">
        <v>35</v>
      </c>
      <c r="K428" s="284">
        <v>2.0172910662824206</v>
      </c>
      <c r="L428" s="283">
        <v>6</v>
      </c>
      <c r="M428" s="284">
        <v>1.431980906921241</v>
      </c>
      <c r="N428" s="354"/>
      <c r="O428" s="47">
        <v>1.3676470588235294</v>
      </c>
      <c r="P428" s="361">
        <v>2.282442748091603</v>
      </c>
      <c r="Q428" s="362" t="s">
        <v>634</v>
      </c>
      <c r="R428" s="363">
        <v>-0.19413042059325014</v>
      </c>
      <c r="S428" s="361">
        <v>2.4023054755043227</v>
      </c>
      <c r="T428" s="362" t="s">
        <v>633</v>
      </c>
      <c r="U428" s="363">
        <v>-0.21457880131104046</v>
      </c>
      <c r="V428" s="361">
        <v>2.3627684964200477</v>
      </c>
      <c r="W428" s="362" t="s">
        <v>634</v>
      </c>
      <c r="X428" s="363">
        <v>-0.19576055327775638</v>
      </c>
    </row>
    <row r="429" spans="1:28" ht="11.25" customHeight="1">
      <c r="A429" s="285"/>
      <c r="B429" s="619"/>
      <c r="C429" s="622"/>
      <c r="D429" s="353">
        <v>23</v>
      </c>
      <c r="E429" s="417" t="s">
        <v>74</v>
      </c>
      <c r="F429" s="1">
        <v>0</v>
      </c>
      <c r="G429" s="2">
        <v>0</v>
      </c>
      <c r="H429" s="283">
        <v>2</v>
      </c>
      <c r="I429" s="284">
        <v>0.2544529262086514</v>
      </c>
      <c r="J429" s="283">
        <v>11</v>
      </c>
      <c r="K429" s="284">
        <v>0.63400576368876083</v>
      </c>
      <c r="L429" s="283">
        <v>7</v>
      </c>
      <c r="M429" s="284">
        <v>1.6706443914081146</v>
      </c>
      <c r="N429" s="354"/>
      <c r="O429" s="46"/>
      <c r="P429" s="364" t="s">
        <v>415</v>
      </c>
      <c r="Q429" s="365"/>
      <c r="R429" s="365"/>
      <c r="S429" s="364" t="s">
        <v>415</v>
      </c>
      <c r="T429" s="365"/>
      <c r="U429" s="365"/>
      <c r="V429" s="364" t="s">
        <v>415</v>
      </c>
      <c r="W429" s="366"/>
      <c r="X429" s="366"/>
      <c r="Z429" s="337">
        <v>2</v>
      </c>
      <c r="AA429" s="337">
        <v>2</v>
      </c>
      <c r="AB429" s="337">
        <v>2</v>
      </c>
    </row>
    <row r="430" spans="1:28" ht="11.25" customHeight="1">
      <c r="A430" s="285"/>
      <c r="B430" s="619"/>
      <c r="C430" s="622"/>
      <c r="D430" s="353">
        <v>28</v>
      </c>
      <c r="E430" s="417" t="s">
        <v>75</v>
      </c>
      <c r="F430" s="1">
        <v>0</v>
      </c>
      <c r="G430" s="2">
        <v>0</v>
      </c>
      <c r="H430" s="283">
        <v>3</v>
      </c>
      <c r="I430" s="284">
        <v>0.38167938931297707</v>
      </c>
      <c r="J430" s="283">
        <v>6</v>
      </c>
      <c r="K430" s="284">
        <v>0.345821325648415</v>
      </c>
      <c r="L430" s="283">
        <v>0</v>
      </c>
      <c r="M430" s="284">
        <v>0</v>
      </c>
      <c r="N430" s="354"/>
      <c r="O430" s="46"/>
      <c r="P430" s="420"/>
      <c r="Q430" s="421"/>
      <c r="R430" s="422"/>
      <c r="S430" s="420"/>
      <c r="T430" s="421"/>
      <c r="U430" s="420"/>
      <c r="V430" s="420"/>
      <c r="W430" s="421"/>
      <c r="X430" s="420"/>
    </row>
    <row r="431" spans="1:28" ht="11.25" customHeight="1">
      <c r="A431" s="285"/>
      <c r="B431" s="619"/>
      <c r="C431" s="622"/>
      <c r="D431" s="353">
        <v>33</v>
      </c>
      <c r="E431" s="282" t="s">
        <v>68</v>
      </c>
      <c r="F431" s="1">
        <v>0</v>
      </c>
      <c r="G431" s="2">
        <v>0</v>
      </c>
      <c r="H431" s="283">
        <v>6</v>
      </c>
      <c r="I431" s="284">
        <v>0.76335877862595414</v>
      </c>
      <c r="J431" s="283">
        <v>9</v>
      </c>
      <c r="K431" s="284">
        <v>0.51873198847262247</v>
      </c>
      <c r="L431" s="283">
        <v>4</v>
      </c>
      <c r="M431" s="284">
        <v>0.95465393794749409</v>
      </c>
      <c r="N431" s="354"/>
      <c r="O431" s="46"/>
      <c r="P431" s="420"/>
      <c r="Q431" s="421"/>
      <c r="R431" s="422"/>
      <c r="S431" s="420"/>
      <c r="T431" s="421"/>
      <c r="U431" s="420"/>
      <c r="V431" s="420"/>
      <c r="W431" s="421"/>
      <c r="X431" s="420"/>
    </row>
    <row r="432" spans="1:28" ht="11.25" customHeight="1">
      <c r="A432" s="285"/>
      <c r="B432" s="620"/>
      <c r="C432" s="623"/>
      <c r="D432" s="367"/>
      <c r="E432" s="298" t="s">
        <v>4</v>
      </c>
      <c r="F432" s="10">
        <v>68</v>
      </c>
      <c r="G432" s="11">
        <v>100</v>
      </c>
      <c r="H432" s="299">
        <v>786</v>
      </c>
      <c r="I432" s="300">
        <v>100</v>
      </c>
      <c r="J432" s="299">
        <v>1735</v>
      </c>
      <c r="K432" s="300">
        <v>100</v>
      </c>
      <c r="L432" s="299">
        <v>419</v>
      </c>
      <c r="M432" s="300">
        <v>100</v>
      </c>
      <c r="N432" s="354"/>
      <c r="O432" s="45"/>
      <c r="P432" s="406"/>
      <c r="Q432" s="383"/>
      <c r="R432" s="406"/>
      <c r="S432" s="406"/>
      <c r="T432" s="383"/>
      <c r="U432" s="406"/>
      <c r="V432" s="406"/>
      <c r="W432" s="383"/>
      <c r="X432" s="406"/>
    </row>
    <row r="433" spans="1:28" ht="11.25" customHeight="1">
      <c r="A433" s="285" t="s">
        <v>16</v>
      </c>
      <c r="B433" s="618" t="s">
        <v>142</v>
      </c>
      <c r="C433" s="621" t="s">
        <v>432</v>
      </c>
      <c r="D433" s="353">
        <v>0</v>
      </c>
      <c r="E433" s="292" t="s">
        <v>69</v>
      </c>
      <c r="F433" s="1">
        <v>0</v>
      </c>
      <c r="G433" s="2">
        <v>0</v>
      </c>
      <c r="H433" s="283">
        <v>23</v>
      </c>
      <c r="I433" s="284">
        <v>2.9077117572692797</v>
      </c>
      <c r="J433" s="283">
        <v>37</v>
      </c>
      <c r="K433" s="284">
        <v>2.1276595744680851</v>
      </c>
      <c r="L433" s="283">
        <v>6</v>
      </c>
      <c r="M433" s="284">
        <v>1.431980906921241</v>
      </c>
      <c r="N433" s="354"/>
      <c r="O433" s="46"/>
      <c r="P433" s="355"/>
      <c r="Q433" s="356"/>
      <c r="R433" s="355"/>
      <c r="S433" s="355"/>
      <c r="T433" s="356"/>
      <c r="U433" s="355"/>
      <c r="V433" s="355"/>
      <c r="W433" s="356"/>
      <c r="X433" s="355"/>
    </row>
    <row r="434" spans="1:28" ht="11.25" customHeight="1">
      <c r="A434" s="285"/>
      <c r="B434" s="619"/>
      <c r="C434" s="622"/>
      <c r="D434" s="353">
        <v>3</v>
      </c>
      <c r="E434" s="417" t="s">
        <v>70</v>
      </c>
      <c r="F434" s="1">
        <v>9</v>
      </c>
      <c r="G434" s="2">
        <v>13.23529411764706</v>
      </c>
      <c r="H434" s="283">
        <v>152</v>
      </c>
      <c r="I434" s="284">
        <v>19.216182048040455</v>
      </c>
      <c r="J434" s="283">
        <v>317</v>
      </c>
      <c r="K434" s="284">
        <v>18.228867165037379</v>
      </c>
      <c r="L434" s="283">
        <v>62</v>
      </c>
      <c r="M434" s="284">
        <v>14.797136038186157</v>
      </c>
      <c r="N434" s="354"/>
      <c r="O434" s="48"/>
      <c r="P434" s="360"/>
      <c r="Q434" s="359"/>
      <c r="R434" s="360"/>
      <c r="S434" s="360"/>
      <c r="T434" s="359"/>
      <c r="U434" s="360"/>
      <c r="V434" s="360"/>
      <c r="W434" s="359"/>
      <c r="X434" s="360"/>
    </row>
    <row r="435" spans="1:28" ht="11.25" customHeight="1">
      <c r="A435" s="285"/>
      <c r="B435" s="619"/>
      <c r="C435" s="622"/>
      <c r="D435" s="353">
        <v>8</v>
      </c>
      <c r="E435" s="417" t="s">
        <v>72</v>
      </c>
      <c r="F435" s="1">
        <v>13</v>
      </c>
      <c r="G435" s="2">
        <v>19.117647058823529</v>
      </c>
      <c r="H435" s="283">
        <v>177</v>
      </c>
      <c r="I435" s="284">
        <v>22.376738305941846</v>
      </c>
      <c r="J435" s="283">
        <v>432</v>
      </c>
      <c r="K435" s="284">
        <v>24.84186313973548</v>
      </c>
      <c r="L435" s="283">
        <v>86</v>
      </c>
      <c r="M435" s="284">
        <v>20.525059665871119</v>
      </c>
      <c r="N435" s="354"/>
      <c r="O435" s="48"/>
      <c r="P435" s="360"/>
      <c r="Q435" s="359"/>
      <c r="R435" s="360"/>
      <c r="S435" s="360"/>
      <c r="T435" s="359"/>
      <c r="U435" s="360"/>
      <c r="V435" s="360"/>
      <c r="W435" s="359"/>
      <c r="X435" s="360"/>
    </row>
    <row r="436" spans="1:28" ht="11.25" customHeight="1">
      <c r="A436" s="285"/>
      <c r="B436" s="619"/>
      <c r="C436" s="622"/>
      <c r="D436" s="353">
        <v>13</v>
      </c>
      <c r="E436" s="417" t="s">
        <v>71</v>
      </c>
      <c r="F436" s="1">
        <v>16</v>
      </c>
      <c r="G436" s="2">
        <v>23.52941176470588</v>
      </c>
      <c r="H436" s="283">
        <v>173</v>
      </c>
      <c r="I436" s="284">
        <v>21.871049304677623</v>
      </c>
      <c r="J436" s="283">
        <v>369</v>
      </c>
      <c r="K436" s="284">
        <v>21.21909143185739</v>
      </c>
      <c r="L436" s="283">
        <v>83</v>
      </c>
      <c r="M436" s="284">
        <v>19.809069212410503</v>
      </c>
      <c r="N436" s="354"/>
      <c r="O436" s="48"/>
      <c r="P436" s="360"/>
      <c r="Q436" s="359"/>
      <c r="R436" s="360"/>
      <c r="S436" s="360"/>
      <c r="T436" s="359"/>
      <c r="U436" s="360"/>
      <c r="V436" s="360"/>
      <c r="W436" s="359"/>
      <c r="X436" s="360"/>
    </row>
    <row r="437" spans="1:28" ht="11.25" customHeight="1">
      <c r="A437" s="285"/>
      <c r="B437" s="619"/>
      <c r="C437" s="622"/>
      <c r="D437" s="353">
        <v>18</v>
      </c>
      <c r="E437" s="417" t="s">
        <v>73</v>
      </c>
      <c r="F437" s="1">
        <v>11</v>
      </c>
      <c r="G437" s="2">
        <v>16.176470588235293</v>
      </c>
      <c r="H437" s="283">
        <v>108</v>
      </c>
      <c r="I437" s="284">
        <v>13.653603034134006</v>
      </c>
      <c r="J437" s="283">
        <v>235</v>
      </c>
      <c r="K437" s="284">
        <v>13.513513513513514</v>
      </c>
      <c r="L437" s="283">
        <v>78</v>
      </c>
      <c r="M437" s="284">
        <v>18.615751789976134</v>
      </c>
      <c r="N437" s="354"/>
      <c r="O437" s="47">
        <v>15.426470588235293</v>
      </c>
      <c r="P437" s="361">
        <v>13.380530973451327</v>
      </c>
      <c r="Q437" s="362" t="s">
        <v>78</v>
      </c>
      <c r="R437" s="363">
        <v>0.22198631676484504</v>
      </c>
      <c r="S437" s="361">
        <v>13.473835537665325</v>
      </c>
      <c r="T437" s="362" t="s">
        <v>78</v>
      </c>
      <c r="U437" s="363">
        <v>0.21287999531335905</v>
      </c>
      <c r="V437" s="361">
        <v>15.009546539379475</v>
      </c>
      <c r="W437" s="362" t="s">
        <v>78</v>
      </c>
      <c r="X437" s="363">
        <v>4.5319932279476623E-2</v>
      </c>
    </row>
    <row r="438" spans="1:28" ht="11.25" customHeight="1">
      <c r="A438" s="285"/>
      <c r="B438" s="619"/>
      <c r="C438" s="622"/>
      <c r="D438" s="353">
        <v>23</v>
      </c>
      <c r="E438" s="417" t="s">
        <v>74</v>
      </c>
      <c r="F438" s="1">
        <v>9</v>
      </c>
      <c r="G438" s="2">
        <v>13.23529411764706</v>
      </c>
      <c r="H438" s="283">
        <v>54</v>
      </c>
      <c r="I438" s="284">
        <v>6.8268015170670031</v>
      </c>
      <c r="J438" s="283">
        <v>122</v>
      </c>
      <c r="K438" s="284">
        <v>7.0155261644623348</v>
      </c>
      <c r="L438" s="283">
        <v>44</v>
      </c>
      <c r="M438" s="284">
        <v>10.501193317422434</v>
      </c>
      <c r="N438" s="354"/>
      <c r="O438" s="46"/>
      <c r="P438" s="364" t="s">
        <v>641</v>
      </c>
      <c r="Q438" s="365"/>
      <c r="R438" s="365"/>
      <c r="S438" s="364" t="s">
        <v>641</v>
      </c>
      <c r="T438" s="365"/>
      <c r="U438" s="365"/>
      <c r="V438" s="364" t="s">
        <v>641</v>
      </c>
      <c r="W438" s="366"/>
      <c r="X438" s="366"/>
      <c r="Z438" s="337">
        <v>3</v>
      </c>
      <c r="AA438" s="337">
        <v>3</v>
      </c>
      <c r="AB438" s="337">
        <v>3</v>
      </c>
    </row>
    <row r="439" spans="1:28" ht="11.25" customHeight="1">
      <c r="A439" s="285"/>
      <c r="B439" s="619"/>
      <c r="C439" s="622"/>
      <c r="D439" s="353">
        <v>28</v>
      </c>
      <c r="E439" s="417" t="s">
        <v>75</v>
      </c>
      <c r="F439" s="1">
        <v>5</v>
      </c>
      <c r="G439" s="2">
        <v>7.3529411764705888</v>
      </c>
      <c r="H439" s="283">
        <v>31</v>
      </c>
      <c r="I439" s="284">
        <v>3.9190897597977248</v>
      </c>
      <c r="J439" s="283">
        <v>60</v>
      </c>
      <c r="K439" s="284">
        <v>3.4502587694077054</v>
      </c>
      <c r="L439" s="283">
        <v>12</v>
      </c>
      <c r="M439" s="284">
        <v>2.8639618138424821</v>
      </c>
      <c r="N439" s="354"/>
      <c r="O439" s="46"/>
      <c r="P439" s="420"/>
      <c r="Q439" s="421"/>
      <c r="R439" s="422"/>
      <c r="S439" s="420"/>
      <c r="T439" s="421"/>
      <c r="U439" s="420"/>
      <c r="V439" s="420"/>
      <c r="W439" s="421"/>
      <c r="X439" s="420"/>
    </row>
    <row r="440" spans="1:28" ht="11.25" customHeight="1">
      <c r="A440" s="285"/>
      <c r="B440" s="619"/>
      <c r="C440" s="622"/>
      <c r="D440" s="353">
        <v>33</v>
      </c>
      <c r="E440" s="282" t="s">
        <v>68</v>
      </c>
      <c r="F440" s="1">
        <v>5</v>
      </c>
      <c r="G440" s="2">
        <v>7.3529411764705888</v>
      </c>
      <c r="H440" s="283">
        <v>73</v>
      </c>
      <c r="I440" s="284">
        <v>9.2288242730720604</v>
      </c>
      <c r="J440" s="283">
        <v>167</v>
      </c>
      <c r="K440" s="284">
        <v>9.6032202415181143</v>
      </c>
      <c r="L440" s="283">
        <v>48</v>
      </c>
      <c r="M440" s="284">
        <v>11.455847255369928</v>
      </c>
      <c r="N440" s="354"/>
      <c r="O440" s="46"/>
      <c r="P440" s="420"/>
      <c r="Q440" s="421"/>
      <c r="R440" s="422"/>
      <c r="S440" s="420"/>
      <c r="T440" s="421"/>
      <c r="U440" s="420"/>
      <c r="V440" s="420"/>
      <c r="W440" s="421"/>
      <c r="X440" s="420"/>
    </row>
    <row r="441" spans="1:28" ht="11.25" customHeight="1">
      <c r="A441" s="278"/>
      <c r="B441" s="620"/>
      <c r="C441" s="623"/>
      <c r="D441" s="367"/>
      <c r="E441" s="298" t="s">
        <v>4</v>
      </c>
      <c r="F441" s="10">
        <v>68</v>
      </c>
      <c r="G441" s="11">
        <v>100</v>
      </c>
      <c r="H441" s="299">
        <v>791</v>
      </c>
      <c r="I441" s="300">
        <v>100</v>
      </c>
      <c r="J441" s="299">
        <v>1739</v>
      </c>
      <c r="K441" s="300">
        <v>100</v>
      </c>
      <c r="L441" s="299">
        <v>419</v>
      </c>
      <c r="M441" s="300">
        <v>100</v>
      </c>
      <c r="N441" s="354"/>
      <c r="O441" s="45"/>
      <c r="P441" s="406"/>
      <c r="Q441" s="383"/>
      <c r="R441" s="406"/>
      <c r="S441" s="406"/>
      <c r="T441" s="383"/>
      <c r="U441" s="406"/>
      <c r="V441" s="406"/>
      <c r="W441" s="383"/>
      <c r="X441" s="406"/>
    </row>
    <row r="442" spans="1:28" ht="11.25" customHeight="1">
      <c r="A442" s="285" t="s">
        <v>17</v>
      </c>
      <c r="B442" s="624" t="s">
        <v>143</v>
      </c>
      <c r="C442" s="625" t="s">
        <v>431</v>
      </c>
      <c r="D442" s="384">
        <v>0</v>
      </c>
      <c r="E442" s="272" t="s">
        <v>69</v>
      </c>
      <c r="F442" s="8">
        <v>64</v>
      </c>
      <c r="G442" s="9">
        <v>95.522388059701484</v>
      </c>
      <c r="H442" s="386">
        <v>580</v>
      </c>
      <c r="I442" s="387">
        <v>73.51077313054499</v>
      </c>
      <c r="J442" s="386">
        <v>1301</v>
      </c>
      <c r="K442" s="387">
        <v>74.985590778097986</v>
      </c>
      <c r="L442" s="386">
        <v>340</v>
      </c>
      <c r="M442" s="387">
        <v>81.534772182254201</v>
      </c>
      <c r="N442" s="354"/>
      <c r="O442" s="49"/>
      <c r="P442" s="407"/>
      <c r="Q442" s="408"/>
      <c r="R442" s="407"/>
      <c r="S442" s="407"/>
      <c r="T442" s="408"/>
      <c r="U442" s="407"/>
      <c r="V442" s="407"/>
      <c r="W442" s="408"/>
      <c r="X442" s="407"/>
    </row>
    <row r="443" spans="1:28" ht="11.25" customHeight="1">
      <c r="A443" s="285"/>
      <c r="B443" s="619"/>
      <c r="C443" s="622"/>
      <c r="D443" s="353">
        <v>3</v>
      </c>
      <c r="E443" s="417" t="s">
        <v>70</v>
      </c>
      <c r="F443" s="1">
        <v>1</v>
      </c>
      <c r="G443" s="2">
        <v>1.4925373134328357</v>
      </c>
      <c r="H443" s="283">
        <v>83</v>
      </c>
      <c r="I443" s="284">
        <v>10.519645120405578</v>
      </c>
      <c r="J443" s="283">
        <v>180</v>
      </c>
      <c r="K443" s="284">
        <v>10.37463976945245</v>
      </c>
      <c r="L443" s="283">
        <v>33</v>
      </c>
      <c r="M443" s="284">
        <v>7.9136690647482011</v>
      </c>
      <c r="N443" s="354"/>
      <c r="O443" s="48"/>
      <c r="P443" s="360"/>
      <c r="Q443" s="359"/>
      <c r="R443" s="360"/>
      <c r="S443" s="360"/>
      <c r="T443" s="359"/>
      <c r="U443" s="360"/>
      <c r="V443" s="360"/>
      <c r="W443" s="359"/>
      <c r="X443" s="360"/>
    </row>
    <row r="444" spans="1:28" ht="11.25" customHeight="1">
      <c r="A444" s="285"/>
      <c r="B444" s="619"/>
      <c r="C444" s="622"/>
      <c r="D444" s="353">
        <v>8</v>
      </c>
      <c r="E444" s="417" t="s">
        <v>72</v>
      </c>
      <c r="F444" s="1">
        <v>1</v>
      </c>
      <c r="G444" s="2">
        <v>1.4925373134328357</v>
      </c>
      <c r="H444" s="283">
        <v>45</v>
      </c>
      <c r="I444" s="284">
        <v>5.7034220532319395</v>
      </c>
      <c r="J444" s="283">
        <v>89</v>
      </c>
      <c r="K444" s="284">
        <v>5.129682997118155</v>
      </c>
      <c r="L444" s="283">
        <v>9</v>
      </c>
      <c r="M444" s="284">
        <v>2.1582733812949639</v>
      </c>
      <c r="N444" s="354"/>
      <c r="O444" s="48"/>
      <c r="P444" s="360"/>
      <c r="Q444" s="359"/>
      <c r="R444" s="360"/>
      <c r="S444" s="360"/>
      <c r="T444" s="359"/>
      <c r="U444" s="360"/>
      <c r="V444" s="360"/>
      <c r="W444" s="359"/>
      <c r="X444" s="360"/>
    </row>
    <row r="445" spans="1:28" ht="11.25" customHeight="1">
      <c r="A445" s="285"/>
      <c r="B445" s="619"/>
      <c r="C445" s="622"/>
      <c r="D445" s="353">
        <v>13</v>
      </c>
      <c r="E445" s="417" t="s">
        <v>71</v>
      </c>
      <c r="F445" s="1">
        <v>0</v>
      </c>
      <c r="G445" s="2">
        <v>0</v>
      </c>
      <c r="H445" s="283">
        <v>35</v>
      </c>
      <c r="I445" s="284">
        <v>4.4359949302915087</v>
      </c>
      <c r="J445" s="283">
        <v>70</v>
      </c>
      <c r="K445" s="284">
        <v>4.0345821325648412</v>
      </c>
      <c r="L445" s="283">
        <v>14</v>
      </c>
      <c r="M445" s="284">
        <v>3.3573141486810552</v>
      </c>
      <c r="N445" s="354"/>
      <c r="O445" s="48"/>
      <c r="P445" s="360"/>
      <c r="Q445" s="359"/>
      <c r="R445" s="360"/>
      <c r="S445" s="360"/>
      <c r="T445" s="359"/>
      <c r="U445" s="360"/>
      <c r="V445" s="360"/>
      <c r="W445" s="359"/>
      <c r="X445" s="360"/>
    </row>
    <row r="446" spans="1:28" ht="11.25" customHeight="1">
      <c r="A446" s="285"/>
      <c r="B446" s="619"/>
      <c r="C446" s="622"/>
      <c r="D446" s="353">
        <v>18</v>
      </c>
      <c r="E446" s="417" t="s">
        <v>73</v>
      </c>
      <c r="F446" s="1">
        <v>0</v>
      </c>
      <c r="G446" s="2">
        <v>0</v>
      </c>
      <c r="H446" s="283">
        <v>17</v>
      </c>
      <c r="I446" s="284">
        <v>2.1546261089987326</v>
      </c>
      <c r="J446" s="283">
        <v>38</v>
      </c>
      <c r="K446" s="284">
        <v>2.190201729106628</v>
      </c>
      <c r="L446" s="283">
        <v>9</v>
      </c>
      <c r="M446" s="284">
        <v>2.1582733812949639</v>
      </c>
      <c r="N446" s="354"/>
      <c r="O446" s="47">
        <v>0.58208955223880599</v>
      </c>
      <c r="P446" s="361">
        <v>2.8479087452471483</v>
      </c>
      <c r="Q446" s="362" t="s">
        <v>635</v>
      </c>
      <c r="R446" s="363">
        <v>-0.34688742493783187</v>
      </c>
      <c r="S446" s="361">
        <v>2.5976945244956773</v>
      </c>
      <c r="T446" s="362" t="s">
        <v>635</v>
      </c>
      <c r="U446" s="363">
        <v>-0.32301405682328915</v>
      </c>
      <c r="V446" s="361">
        <v>2.064748201438849</v>
      </c>
      <c r="W446" s="362" t="s">
        <v>633</v>
      </c>
      <c r="X446" s="363">
        <v>-0.26205235090333445</v>
      </c>
    </row>
    <row r="447" spans="1:28" ht="11.25" customHeight="1">
      <c r="A447" s="285"/>
      <c r="B447" s="619"/>
      <c r="C447" s="622"/>
      <c r="D447" s="353">
        <v>23</v>
      </c>
      <c r="E447" s="417" t="s">
        <v>74</v>
      </c>
      <c r="F447" s="1">
        <v>0</v>
      </c>
      <c r="G447" s="2">
        <v>0</v>
      </c>
      <c r="H447" s="283">
        <v>5</v>
      </c>
      <c r="I447" s="284">
        <v>0.6337135614702154</v>
      </c>
      <c r="J447" s="283">
        <v>17</v>
      </c>
      <c r="K447" s="284">
        <v>0.97982708933717577</v>
      </c>
      <c r="L447" s="283">
        <v>4</v>
      </c>
      <c r="M447" s="284">
        <v>0.95923261390887282</v>
      </c>
      <c r="N447" s="354"/>
      <c r="O447" s="46"/>
      <c r="P447" s="364" t="s">
        <v>414</v>
      </c>
      <c r="Q447" s="365"/>
      <c r="R447" s="365"/>
      <c r="S447" s="364" t="s">
        <v>414</v>
      </c>
      <c r="T447" s="365"/>
      <c r="U447" s="365"/>
      <c r="V447" s="364" t="s">
        <v>415</v>
      </c>
      <c r="W447" s="366"/>
      <c r="X447" s="366"/>
      <c r="Z447" s="337">
        <v>1</v>
      </c>
      <c r="AA447" s="337">
        <v>1</v>
      </c>
      <c r="AB447" s="337">
        <v>2</v>
      </c>
    </row>
    <row r="448" spans="1:28" ht="11.25" customHeight="1">
      <c r="A448" s="285"/>
      <c r="B448" s="619"/>
      <c r="C448" s="622"/>
      <c r="D448" s="353">
        <v>28</v>
      </c>
      <c r="E448" s="417" t="s">
        <v>75</v>
      </c>
      <c r="F448" s="1">
        <v>1</v>
      </c>
      <c r="G448" s="2">
        <v>1.4925373134328357</v>
      </c>
      <c r="H448" s="283">
        <v>6</v>
      </c>
      <c r="I448" s="284">
        <v>0.76045627376425851</v>
      </c>
      <c r="J448" s="283">
        <v>10</v>
      </c>
      <c r="K448" s="284">
        <v>0.57636887608069165</v>
      </c>
      <c r="L448" s="283">
        <v>2</v>
      </c>
      <c r="M448" s="284">
        <v>0.47961630695443641</v>
      </c>
      <c r="N448" s="354"/>
      <c r="O448" s="46"/>
      <c r="P448" s="420"/>
      <c r="Q448" s="421"/>
      <c r="R448" s="422"/>
      <c r="S448" s="420"/>
      <c r="T448" s="421"/>
      <c r="U448" s="420"/>
      <c r="V448" s="420"/>
      <c r="W448" s="421"/>
      <c r="X448" s="420"/>
    </row>
    <row r="449" spans="1:31" ht="11.25" customHeight="1">
      <c r="A449" s="285"/>
      <c r="B449" s="619"/>
      <c r="C449" s="622"/>
      <c r="D449" s="353">
        <v>33</v>
      </c>
      <c r="E449" s="282" t="s">
        <v>68</v>
      </c>
      <c r="F449" s="1">
        <v>0</v>
      </c>
      <c r="G449" s="2">
        <v>0</v>
      </c>
      <c r="H449" s="283">
        <v>18</v>
      </c>
      <c r="I449" s="284">
        <v>2.2813688212927756</v>
      </c>
      <c r="J449" s="283">
        <v>30</v>
      </c>
      <c r="K449" s="284">
        <v>1.7291066282420751</v>
      </c>
      <c r="L449" s="283">
        <v>6</v>
      </c>
      <c r="M449" s="284">
        <v>1.4388489208633095</v>
      </c>
      <c r="N449" s="354"/>
      <c r="O449" s="46"/>
      <c r="P449" s="420"/>
      <c r="Q449" s="421"/>
      <c r="R449" s="422"/>
      <c r="S449" s="420"/>
      <c r="T449" s="421"/>
      <c r="U449" s="420"/>
      <c r="V449" s="420"/>
      <c r="W449" s="421"/>
      <c r="X449" s="420"/>
    </row>
    <row r="450" spans="1:31" ht="11.25" customHeight="1">
      <c r="A450" s="285"/>
      <c r="B450" s="620"/>
      <c r="C450" s="623"/>
      <c r="D450" s="367"/>
      <c r="E450" s="298" t="s">
        <v>4</v>
      </c>
      <c r="F450" s="10">
        <v>67</v>
      </c>
      <c r="G450" s="11">
        <v>100</v>
      </c>
      <c r="H450" s="299">
        <v>789</v>
      </c>
      <c r="I450" s="300">
        <v>100</v>
      </c>
      <c r="J450" s="299">
        <v>1735</v>
      </c>
      <c r="K450" s="300">
        <v>100</v>
      </c>
      <c r="L450" s="299">
        <v>417</v>
      </c>
      <c r="M450" s="300">
        <v>100</v>
      </c>
      <c r="N450" s="354"/>
      <c r="O450" s="45"/>
      <c r="P450" s="406"/>
      <c r="Q450" s="383"/>
      <c r="R450" s="406"/>
      <c r="S450" s="406"/>
      <c r="T450" s="383"/>
      <c r="U450" s="406"/>
      <c r="V450" s="406"/>
      <c r="W450" s="383"/>
      <c r="X450" s="406"/>
    </row>
    <row r="451" spans="1:31" ht="12" customHeight="1">
      <c r="A451" s="285" t="s">
        <v>18</v>
      </c>
      <c r="B451" s="618" t="s">
        <v>144</v>
      </c>
      <c r="C451" s="621" t="s">
        <v>430</v>
      </c>
      <c r="D451" s="353">
        <v>0</v>
      </c>
      <c r="E451" s="292" t="s">
        <v>69</v>
      </c>
      <c r="F451" s="1">
        <v>29</v>
      </c>
      <c r="G451" s="2">
        <v>42.647058823529413</v>
      </c>
      <c r="H451" s="283">
        <v>187</v>
      </c>
      <c r="I451" s="284">
        <v>23.700887198986059</v>
      </c>
      <c r="J451" s="283">
        <v>552</v>
      </c>
      <c r="K451" s="284">
        <v>31.77892918825561</v>
      </c>
      <c r="L451" s="283">
        <v>157</v>
      </c>
      <c r="M451" s="284">
        <v>37.470167064439138</v>
      </c>
      <c r="N451" s="354"/>
      <c r="O451" s="46"/>
      <c r="P451" s="355"/>
      <c r="Q451" s="356"/>
      <c r="R451" s="355"/>
      <c r="S451" s="355"/>
      <c r="T451" s="356"/>
      <c r="U451" s="355"/>
      <c r="V451" s="355"/>
      <c r="W451" s="356"/>
      <c r="X451" s="355"/>
    </row>
    <row r="452" spans="1:31" ht="12" customHeight="1">
      <c r="A452" s="285"/>
      <c r="B452" s="619"/>
      <c r="C452" s="622"/>
      <c r="D452" s="353">
        <v>3</v>
      </c>
      <c r="E452" s="417" t="s">
        <v>70</v>
      </c>
      <c r="F452" s="1">
        <v>33</v>
      </c>
      <c r="G452" s="2">
        <v>48.529411764705884</v>
      </c>
      <c r="H452" s="283">
        <v>343</v>
      </c>
      <c r="I452" s="284">
        <v>43.472750316856775</v>
      </c>
      <c r="J452" s="283">
        <v>697</v>
      </c>
      <c r="K452" s="284">
        <v>40.126655152561888</v>
      </c>
      <c r="L452" s="283">
        <v>158</v>
      </c>
      <c r="M452" s="284">
        <v>37.708830548926016</v>
      </c>
      <c r="N452" s="354"/>
      <c r="O452" s="48"/>
      <c r="P452" s="360"/>
      <c r="Q452" s="359"/>
      <c r="R452" s="360"/>
      <c r="S452" s="360"/>
      <c r="T452" s="359"/>
      <c r="U452" s="360"/>
      <c r="V452" s="360"/>
      <c r="W452" s="359"/>
      <c r="X452" s="360"/>
    </row>
    <row r="453" spans="1:31" ht="12" customHeight="1">
      <c r="A453" s="285"/>
      <c r="B453" s="619"/>
      <c r="C453" s="622"/>
      <c r="D453" s="353">
        <v>8</v>
      </c>
      <c r="E453" s="417" t="s">
        <v>72</v>
      </c>
      <c r="F453" s="1">
        <v>4</v>
      </c>
      <c r="G453" s="2">
        <v>5.8823529411764701</v>
      </c>
      <c r="H453" s="283">
        <v>136</v>
      </c>
      <c r="I453" s="284">
        <v>17.237008871989861</v>
      </c>
      <c r="J453" s="283">
        <v>254</v>
      </c>
      <c r="K453" s="284">
        <v>14.622913068508925</v>
      </c>
      <c r="L453" s="283">
        <v>53</v>
      </c>
      <c r="M453" s="284">
        <v>12.649164677804295</v>
      </c>
      <c r="N453" s="354"/>
      <c r="O453" s="48"/>
      <c r="P453" s="360"/>
      <c r="Q453" s="359"/>
      <c r="R453" s="360"/>
      <c r="S453" s="360"/>
      <c r="T453" s="359"/>
      <c r="U453" s="360"/>
      <c r="V453" s="360"/>
      <c r="W453" s="359"/>
      <c r="X453" s="360"/>
    </row>
    <row r="454" spans="1:31" ht="12" customHeight="1">
      <c r="A454" s="285"/>
      <c r="B454" s="619"/>
      <c r="C454" s="622"/>
      <c r="D454" s="353">
        <v>13</v>
      </c>
      <c r="E454" s="417" t="s">
        <v>71</v>
      </c>
      <c r="F454" s="1">
        <v>1</v>
      </c>
      <c r="G454" s="2">
        <v>1.4705882352941175</v>
      </c>
      <c r="H454" s="283">
        <v>56</v>
      </c>
      <c r="I454" s="284">
        <v>7.0975918884664129</v>
      </c>
      <c r="J454" s="283">
        <v>104</v>
      </c>
      <c r="K454" s="284">
        <v>5.9873344847438119</v>
      </c>
      <c r="L454" s="283">
        <v>24</v>
      </c>
      <c r="M454" s="284">
        <v>5.7279236276849641</v>
      </c>
      <c r="N454" s="354"/>
      <c r="O454" s="48"/>
      <c r="P454" s="360"/>
      <c r="Q454" s="359"/>
      <c r="R454" s="360"/>
      <c r="S454" s="360"/>
      <c r="T454" s="359"/>
      <c r="U454" s="360"/>
      <c r="V454" s="360"/>
      <c r="W454" s="359"/>
      <c r="X454" s="360"/>
    </row>
    <row r="455" spans="1:31" ht="12" customHeight="1">
      <c r="A455" s="285"/>
      <c r="B455" s="619"/>
      <c r="C455" s="622"/>
      <c r="D455" s="353">
        <v>18</v>
      </c>
      <c r="E455" s="417" t="s">
        <v>73</v>
      </c>
      <c r="F455" s="1">
        <v>1</v>
      </c>
      <c r="G455" s="2">
        <v>1.4705882352941175</v>
      </c>
      <c r="H455" s="283">
        <v>30</v>
      </c>
      <c r="I455" s="284">
        <v>3.8022813688212929</v>
      </c>
      <c r="J455" s="283">
        <v>58</v>
      </c>
      <c r="K455" s="284">
        <v>3.3390903857225105</v>
      </c>
      <c r="L455" s="283">
        <v>16</v>
      </c>
      <c r="M455" s="284">
        <v>3.8186157517899764</v>
      </c>
      <c r="N455" s="354"/>
      <c r="O455" s="47">
        <v>2.3823529411764706</v>
      </c>
      <c r="P455" s="361">
        <v>5.6413181242078583</v>
      </c>
      <c r="Q455" s="362" t="s">
        <v>635</v>
      </c>
      <c r="R455" s="363">
        <v>-0.48843651327336396</v>
      </c>
      <c r="S455" s="361">
        <v>4.925158318940702</v>
      </c>
      <c r="T455" s="362" t="s">
        <v>635</v>
      </c>
      <c r="U455" s="363">
        <v>-0.39014317676785504</v>
      </c>
      <c r="V455" s="361">
        <v>4.2625298329355612</v>
      </c>
      <c r="W455" s="362" t="s">
        <v>635</v>
      </c>
      <c r="X455" s="363">
        <v>-0.33972742928148125</v>
      </c>
    </row>
    <row r="456" spans="1:31" ht="12" customHeight="1">
      <c r="A456" s="285"/>
      <c r="B456" s="619"/>
      <c r="C456" s="622"/>
      <c r="D456" s="353">
        <v>23</v>
      </c>
      <c r="E456" s="417" t="s">
        <v>74</v>
      </c>
      <c r="F456" s="1">
        <v>0</v>
      </c>
      <c r="G456" s="2">
        <v>0</v>
      </c>
      <c r="H456" s="283">
        <v>14</v>
      </c>
      <c r="I456" s="284">
        <v>1.7743979721166032</v>
      </c>
      <c r="J456" s="283">
        <v>30</v>
      </c>
      <c r="K456" s="284">
        <v>1.7271157167530224</v>
      </c>
      <c r="L456" s="283">
        <v>7</v>
      </c>
      <c r="M456" s="284">
        <v>1.6706443914081146</v>
      </c>
      <c r="N456" s="354"/>
      <c r="O456" s="46"/>
      <c r="P456" s="364" t="s">
        <v>414</v>
      </c>
      <c r="Q456" s="365"/>
      <c r="R456" s="365"/>
      <c r="S456" s="364" t="s">
        <v>414</v>
      </c>
      <c r="T456" s="365"/>
      <c r="U456" s="365"/>
      <c r="V456" s="364" t="s">
        <v>414</v>
      </c>
      <c r="W456" s="366"/>
      <c r="X456" s="366"/>
      <c r="Z456" s="337">
        <v>1</v>
      </c>
      <c r="AA456" s="337">
        <v>1</v>
      </c>
      <c r="AB456" s="337">
        <v>1</v>
      </c>
    </row>
    <row r="457" spans="1:31" ht="12" customHeight="1">
      <c r="A457" s="285"/>
      <c r="B457" s="619"/>
      <c r="C457" s="622"/>
      <c r="D457" s="353">
        <v>28</v>
      </c>
      <c r="E457" s="417" t="s">
        <v>75</v>
      </c>
      <c r="F457" s="1">
        <v>0</v>
      </c>
      <c r="G457" s="2">
        <v>0</v>
      </c>
      <c r="H457" s="283">
        <v>3</v>
      </c>
      <c r="I457" s="284">
        <v>0.38022813688212925</v>
      </c>
      <c r="J457" s="283">
        <v>8</v>
      </c>
      <c r="K457" s="284">
        <v>0.46056419113413938</v>
      </c>
      <c r="L457" s="283">
        <v>1</v>
      </c>
      <c r="M457" s="284">
        <v>0.23866348448687352</v>
      </c>
      <c r="N457" s="354"/>
      <c r="O457" s="46"/>
      <c r="P457" s="420"/>
      <c r="Q457" s="421"/>
      <c r="R457" s="422"/>
      <c r="S457" s="420"/>
      <c r="T457" s="421"/>
      <c r="U457" s="420"/>
      <c r="V457" s="420"/>
      <c r="W457" s="421"/>
      <c r="X457" s="420"/>
    </row>
    <row r="458" spans="1:31" ht="12" customHeight="1">
      <c r="A458" s="285"/>
      <c r="B458" s="619"/>
      <c r="C458" s="622"/>
      <c r="D458" s="353">
        <v>33</v>
      </c>
      <c r="E458" s="282" t="s">
        <v>68</v>
      </c>
      <c r="F458" s="1">
        <v>0</v>
      </c>
      <c r="G458" s="2">
        <v>0</v>
      </c>
      <c r="H458" s="283">
        <v>20</v>
      </c>
      <c r="I458" s="284">
        <v>2.5348542458808616</v>
      </c>
      <c r="J458" s="283">
        <v>34</v>
      </c>
      <c r="K458" s="284">
        <v>1.9573978123200921</v>
      </c>
      <c r="L458" s="283">
        <v>3</v>
      </c>
      <c r="M458" s="284">
        <v>0.71599045346062051</v>
      </c>
      <c r="N458" s="354"/>
      <c r="O458" s="46"/>
      <c r="P458" s="420"/>
      <c r="Q458" s="421"/>
      <c r="R458" s="422"/>
      <c r="S458" s="420"/>
      <c r="T458" s="421"/>
      <c r="U458" s="420"/>
      <c r="V458" s="420"/>
      <c r="W458" s="421"/>
      <c r="X458" s="420"/>
    </row>
    <row r="459" spans="1:31" ht="12" customHeight="1">
      <c r="A459" s="285"/>
      <c r="B459" s="620"/>
      <c r="C459" s="623"/>
      <c r="D459" s="367"/>
      <c r="E459" s="298" t="s">
        <v>4</v>
      </c>
      <c r="F459" s="10">
        <v>68</v>
      </c>
      <c r="G459" s="11">
        <v>100</v>
      </c>
      <c r="H459" s="299">
        <v>789</v>
      </c>
      <c r="I459" s="300">
        <v>100</v>
      </c>
      <c r="J459" s="299">
        <v>1737</v>
      </c>
      <c r="K459" s="300">
        <v>100</v>
      </c>
      <c r="L459" s="299">
        <v>419</v>
      </c>
      <c r="M459" s="300">
        <v>100</v>
      </c>
      <c r="N459" s="354"/>
      <c r="O459" s="45"/>
      <c r="P459" s="406"/>
      <c r="Q459" s="383"/>
      <c r="R459" s="406"/>
      <c r="S459" s="406"/>
      <c r="T459" s="383"/>
      <c r="U459" s="406"/>
      <c r="V459" s="406"/>
      <c r="W459" s="383"/>
      <c r="X459" s="406"/>
    </row>
    <row r="460" spans="1:31" s="351" customFormat="1" ht="15" customHeight="1">
      <c r="A460" s="347" t="s">
        <v>534</v>
      </c>
      <c r="B460" s="348"/>
      <c r="C460" s="349"/>
      <c r="D460" s="402"/>
      <c r="E460" s="348"/>
      <c r="F460" s="348"/>
      <c r="G460" s="348"/>
      <c r="H460" s="348"/>
      <c r="I460" s="348"/>
      <c r="J460" s="348"/>
      <c r="K460" s="348"/>
      <c r="L460" s="348"/>
      <c r="M460" s="348"/>
      <c r="N460" s="350"/>
      <c r="O460" s="403"/>
      <c r="P460" s="404"/>
      <c r="Q460" s="405"/>
      <c r="R460" s="404"/>
      <c r="S460" s="404"/>
      <c r="T460" s="405"/>
      <c r="U460" s="404"/>
      <c r="V460" s="404"/>
      <c r="W460" s="405"/>
      <c r="X460" s="404"/>
      <c r="Y460" s="141"/>
      <c r="Z460" s="463"/>
      <c r="AA460" s="463"/>
      <c r="AB460" s="463"/>
      <c r="AC460" s="141"/>
      <c r="AD460" s="141"/>
      <c r="AE460" s="141"/>
    </row>
    <row r="461" spans="1:31" ht="12" customHeight="1">
      <c r="A461" s="285"/>
      <c r="B461" s="618"/>
      <c r="C461" s="621" t="s">
        <v>413</v>
      </c>
      <c r="D461" s="353">
        <v>1</v>
      </c>
      <c r="E461" s="292" t="s">
        <v>38</v>
      </c>
      <c r="F461" s="1">
        <v>5</v>
      </c>
      <c r="G461" s="2">
        <v>7.2463768115942031</v>
      </c>
      <c r="H461" s="283">
        <v>120</v>
      </c>
      <c r="I461" s="284">
        <v>15.170670037926676</v>
      </c>
      <c r="J461" s="283">
        <v>259</v>
      </c>
      <c r="K461" s="284">
        <v>14.902186421173763</v>
      </c>
      <c r="L461" s="283">
        <v>76</v>
      </c>
      <c r="M461" s="284">
        <v>18.225419664268586</v>
      </c>
      <c r="N461" s="354"/>
      <c r="O461" s="46"/>
      <c r="P461" s="355"/>
      <c r="Q461" s="356"/>
      <c r="R461" s="355"/>
      <c r="S461" s="355"/>
      <c r="T461" s="356"/>
      <c r="U461" s="355"/>
      <c r="V461" s="355"/>
      <c r="W461" s="356"/>
      <c r="X461" s="355"/>
      <c r="Y461" s="125"/>
      <c r="Z461" s="440"/>
      <c r="AA461" s="440"/>
      <c r="AB461" s="440"/>
      <c r="AC461" s="125"/>
      <c r="AD461" s="125"/>
      <c r="AE461" s="125"/>
    </row>
    <row r="462" spans="1:31" ht="12" customHeight="1">
      <c r="A462" s="285"/>
      <c r="B462" s="619"/>
      <c r="C462" s="622"/>
      <c r="D462" s="353">
        <v>2</v>
      </c>
      <c r="E462" s="417" t="s">
        <v>39</v>
      </c>
      <c r="F462" s="1">
        <v>32</v>
      </c>
      <c r="G462" s="2">
        <v>46.376811594202898</v>
      </c>
      <c r="H462" s="283">
        <v>310</v>
      </c>
      <c r="I462" s="284">
        <v>39.190897597977241</v>
      </c>
      <c r="J462" s="283">
        <v>689</v>
      </c>
      <c r="K462" s="284">
        <v>39.64326812428078</v>
      </c>
      <c r="L462" s="283">
        <v>161</v>
      </c>
      <c r="M462" s="284">
        <v>38.609112709832132</v>
      </c>
      <c r="N462" s="354"/>
      <c r="O462" s="48"/>
      <c r="P462" s="360"/>
      <c r="Q462" s="359"/>
      <c r="R462" s="360"/>
      <c r="S462" s="360"/>
      <c r="T462" s="359"/>
      <c r="U462" s="360"/>
      <c r="V462" s="360"/>
      <c r="W462" s="359"/>
      <c r="X462" s="360"/>
      <c r="Y462" s="125"/>
      <c r="AC462" s="441"/>
      <c r="AD462" s="125"/>
      <c r="AE462" s="125"/>
    </row>
    <row r="463" spans="1:31" ht="12" customHeight="1">
      <c r="A463" s="285"/>
      <c r="B463" s="619"/>
      <c r="C463" s="622"/>
      <c r="D463" s="353">
        <v>3</v>
      </c>
      <c r="E463" s="417" t="s">
        <v>429</v>
      </c>
      <c r="F463" s="1">
        <v>18</v>
      </c>
      <c r="G463" s="2">
        <v>26.086956521739129</v>
      </c>
      <c r="H463" s="283">
        <v>214</v>
      </c>
      <c r="I463" s="284">
        <v>27.054361567635905</v>
      </c>
      <c r="J463" s="283">
        <v>460</v>
      </c>
      <c r="K463" s="284">
        <v>26.46720368239356</v>
      </c>
      <c r="L463" s="283">
        <v>100</v>
      </c>
      <c r="M463" s="284">
        <v>23.980815347721823</v>
      </c>
      <c r="N463" s="354"/>
      <c r="O463" s="47">
        <v>2.63768115942029</v>
      </c>
      <c r="P463" s="361">
        <v>2.5271807838179519</v>
      </c>
      <c r="Q463" s="362" t="s">
        <v>78</v>
      </c>
      <c r="R463" s="363">
        <v>0.107114042356613</v>
      </c>
      <c r="S463" s="361">
        <v>2.5373993095512084</v>
      </c>
      <c r="T463" s="362" t="s">
        <v>78</v>
      </c>
      <c r="U463" s="363">
        <v>9.6038898610896983E-2</v>
      </c>
      <c r="V463" s="361">
        <v>2.4820143884892087</v>
      </c>
      <c r="W463" s="362" t="s">
        <v>78</v>
      </c>
      <c r="X463" s="363">
        <v>0.14602079062344853</v>
      </c>
      <c r="Y463" s="125"/>
      <c r="AC463" s="441"/>
      <c r="AD463" s="125"/>
      <c r="AE463" s="125"/>
    </row>
    <row r="464" spans="1:31" ht="12" customHeight="1">
      <c r="A464" s="285"/>
      <c r="B464" s="619"/>
      <c r="C464" s="622"/>
      <c r="D464" s="353">
        <v>4</v>
      </c>
      <c r="E464" s="417" t="s">
        <v>55</v>
      </c>
      <c r="F464" s="1">
        <v>11</v>
      </c>
      <c r="G464" s="2">
        <v>15.942028985507244</v>
      </c>
      <c r="H464" s="283">
        <v>118</v>
      </c>
      <c r="I464" s="284">
        <v>14.917825537294563</v>
      </c>
      <c r="J464" s="283">
        <v>257</v>
      </c>
      <c r="K464" s="284">
        <v>14.787111622554661</v>
      </c>
      <c r="L464" s="283">
        <v>63</v>
      </c>
      <c r="M464" s="284">
        <v>15.107913669064748</v>
      </c>
      <c r="N464" s="354"/>
      <c r="O464" s="46"/>
      <c r="P464" s="364" t="s">
        <v>641</v>
      </c>
      <c r="Q464" s="365"/>
      <c r="R464" s="365"/>
      <c r="S464" s="364" t="s">
        <v>641</v>
      </c>
      <c r="T464" s="365"/>
      <c r="U464" s="365"/>
      <c r="V464" s="364" t="s">
        <v>641</v>
      </c>
      <c r="W464" s="366"/>
      <c r="X464" s="366"/>
      <c r="Y464" s="125"/>
      <c r="Z464" s="337">
        <v>3</v>
      </c>
      <c r="AA464" s="467">
        <v>3</v>
      </c>
      <c r="AB464" s="337">
        <v>3</v>
      </c>
      <c r="AC464" s="441"/>
      <c r="AD464" s="125"/>
      <c r="AE464" s="125"/>
    </row>
    <row r="465" spans="1:31" ht="12" customHeight="1">
      <c r="A465" s="285"/>
      <c r="B465" s="619"/>
      <c r="C465" s="622"/>
      <c r="D465" s="353">
        <v>5</v>
      </c>
      <c r="E465" s="282" t="s">
        <v>428</v>
      </c>
      <c r="F465" s="1">
        <v>3</v>
      </c>
      <c r="G465" s="2">
        <v>4.3478260869565215</v>
      </c>
      <c r="H465" s="283">
        <v>29</v>
      </c>
      <c r="I465" s="284">
        <v>3.6662452591656134</v>
      </c>
      <c r="J465" s="283">
        <v>73</v>
      </c>
      <c r="K465" s="284">
        <v>4.2002301495972381</v>
      </c>
      <c r="L465" s="283">
        <v>17</v>
      </c>
      <c r="M465" s="284">
        <v>4.0767386091127102</v>
      </c>
      <c r="N465" s="354"/>
      <c r="O465" s="46"/>
      <c r="P465" s="420"/>
      <c r="Q465" s="421"/>
      <c r="R465" s="422"/>
      <c r="S465" s="420"/>
      <c r="T465" s="421"/>
      <c r="U465" s="420"/>
      <c r="V465" s="420"/>
      <c r="W465" s="421"/>
      <c r="X465" s="420"/>
      <c r="Y465" s="125"/>
      <c r="AA465" s="467"/>
      <c r="AC465" s="441"/>
      <c r="AD465" s="125"/>
      <c r="AE465" s="125"/>
    </row>
    <row r="466" spans="1:31" ht="24.75" customHeight="1">
      <c r="A466" s="409"/>
      <c r="B466" s="620"/>
      <c r="C466" s="623"/>
      <c r="D466" s="367"/>
      <c r="E466" s="298" t="s">
        <v>4</v>
      </c>
      <c r="F466" s="10">
        <v>69</v>
      </c>
      <c r="G466" s="11">
        <v>100</v>
      </c>
      <c r="H466" s="299">
        <v>791</v>
      </c>
      <c r="I466" s="300">
        <v>100</v>
      </c>
      <c r="J466" s="299">
        <v>1738</v>
      </c>
      <c r="K466" s="300">
        <v>100</v>
      </c>
      <c r="L466" s="299">
        <v>417</v>
      </c>
      <c r="M466" s="300">
        <v>100</v>
      </c>
      <c r="N466" s="354"/>
      <c r="O466" s="45"/>
      <c r="P466" s="406"/>
      <c r="Q466" s="383"/>
      <c r="R466" s="406"/>
      <c r="S466" s="406"/>
      <c r="T466" s="383"/>
      <c r="U466" s="406"/>
      <c r="V466" s="406"/>
      <c r="W466" s="383"/>
      <c r="X466" s="406"/>
      <c r="Y466" s="125"/>
      <c r="AA466" s="467"/>
      <c r="AC466" s="441"/>
      <c r="AD466" s="125"/>
      <c r="AE466" s="125"/>
    </row>
    <row r="467" spans="1:31" ht="15" customHeight="1">
      <c r="A467" s="285"/>
      <c r="B467" s="279"/>
      <c r="C467" s="442" t="s">
        <v>427</v>
      </c>
      <c r="D467" s="353"/>
      <c r="E467" s="282"/>
      <c r="F467" s="283"/>
      <c r="G467" s="284"/>
      <c r="H467" s="283"/>
      <c r="I467" s="284"/>
      <c r="J467" s="283"/>
      <c r="K467" s="284"/>
      <c r="L467" s="283"/>
      <c r="M467" s="284"/>
      <c r="N467" s="354"/>
      <c r="O467" s="53"/>
      <c r="P467" s="443"/>
      <c r="Q467" s="444"/>
      <c r="R467" s="443"/>
      <c r="S467" s="443"/>
      <c r="T467" s="444"/>
      <c r="U467" s="443"/>
      <c r="V467" s="443"/>
      <c r="W467" s="444"/>
      <c r="X467" s="443"/>
      <c r="Y467" s="125"/>
      <c r="AA467" s="467"/>
      <c r="AC467" s="441"/>
      <c r="AD467" s="125"/>
      <c r="AE467" s="125"/>
    </row>
    <row r="468" spans="1:31" ht="14.25" customHeight="1">
      <c r="A468" s="285"/>
      <c r="B468" s="628" t="s">
        <v>426</v>
      </c>
      <c r="C468" s="628"/>
      <c r="D468" s="628"/>
      <c r="E468" s="628"/>
      <c r="F468" s="283"/>
      <c r="G468" s="284"/>
      <c r="H468" s="283"/>
      <c r="I468" s="284"/>
      <c r="J468" s="283"/>
      <c r="K468" s="284"/>
      <c r="L468" s="283"/>
      <c r="M468" s="284"/>
      <c r="N468" s="354"/>
      <c r="O468" s="47">
        <v>5.1088235294117643</v>
      </c>
      <c r="P468" s="361">
        <v>5.9775031685678179</v>
      </c>
      <c r="Q468" s="362" t="s">
        <v>78</v>
      </c>
      <c r="R468" s="363">
        <v>-0.15839905183035485</v>
      </c>
      <c r="S468" s="361">
        <v>6.0262124711316378</v>
      </c>
      <c r="T468" s="362" t="s">
        <v>78</v>
      </c>
      <c r="U468" s="363">
        <v>-0.16124029026912717</v>
      </c>
      <c r="V468" s="361">
        <v>6.1712560386473418</v>
      </c>
      <c r="W468" s="362" t="s">
        <v>634</v>
      </c>
      <c r="X468" s="363">
        <v>-0.19616956489104448</v>
      </c>
      <c r="Y468" s="125"/>
      <c r="AA468" s="467"/>
      <c r="AC468" s="441"/>
      <c r="AD468" s="125"/>
      <c r="AE468" s="125"/>
    </row>
    <row r="469" spans="1:31" s="129" customFormat="1" ht="14.25" customHeight="1">
      <c r="A469" s="287"/>
      <c r="B469" s="628"/>
      <c r="C469" s="628"/>
      <c r="D469" s="628"/>
      <c r="E469" s="628"/>
      <c r="F469" s="281"/>
      <c r="G469" s="276"/>
      <c r="H469" s="281"/>
      <c r="I469" s="276"/>
      <c r="J469" s="281"/>
      <c r="K469" s="276"/>
      <c r="L469" s="281"/>
      <c r="M469" s="276"/>
      <c r="N469" s="445"/>
      <c r="O469" s="46"/>
      <c r="P469" s="364" t="s">
        <v>641</v>
      </c>
      <c r="Q469" s="365"/>
      <c r="R469" s="365"/>
      <c r="S469" s="364" t="s">
        <v>641</v>
      </c>
      <c r="T469" s="365"/>
      <c r="U469" s="365"/>
      <c r="V469" s="364" t="s">
        <v>415</v>
      </c>
      <c r="W469" s="366"/>
      <c r="X469" s="366"/>
      <c r="Y469" s="125"/>
      <c r="Z469" s="337">
        <v>3</v>
      </c>
      <c r="AA469" s="467">
        <v>3</v>
      </c>
      <c r="AB469" s="337">
        <v>2</v>
      </c>
      <c r="AC469" s="446"/>
      <c r="AD469" s="447"/>
      <c r="AE469" s="447"/>
    </row>
    <row r="470" spans="1:31" ht="9.75" customHeight="1">
      <c r="A470" s="409"/>
      <c r="B470" s="294"/>
      <c r="C470" s="448"/>
      <c r="D470" s="448"/>
      <c r="E470" s="448"/>
      <c r="F470" s="299"/>
      <c r="G470" s="300"/>
      <c r="H470" s="299"/>
      <c r="I470" s="300"/>
      <c r="J470" s="299"/>
      <c r="K470" s="300"/>
      <c r="L470" s="299"/>
      <c r="M470" s="300"/>
      <c r="N470" s="449"/>
      <c r="O470" s="45"/>
      <c r="P470" s="406"/>
      <c r="Q470" s="383"/>
      <c r="R470" s="406"/>
      <c r="S470" s="406"/>
      <c r="T470" s="383"/>
      <c r="U470" s="406"/>
      <c r="V470" s="406"/>
      <c r="W470" s="383"/>
      <c r="X470" s="406"/>
      <c r="Y470" s="125"/>
      <c r="Z470" s="450"/>
      <c r="AC470" s="441"/>
      <c r="AD470" s="125"/>
      <c r="AE470" s="125"/>
    </row>
    <row r="471" spans="1:31" s="129" customFormat="1" ht="12.75" customHeight="1">
      <c r="A471" s="451"/>
      <c r="B471" s="452"/>
      <c r="C471" s="625" t="s">
        <v>425</v>
      </c>
      <c r="D471" s="453">
        <v>1</v>
      </c>
      <c r="E471" s="291" t="s">
        <v>69</v>
      </c>
      <c r="F471" s="52">
        <v>0</v>
      </c>
      <c r="G471" s="51">
        <v>0</v>
      </c>
      <c r="H471" s="274">
        <v>1</v>
      </c>
      <c r="I471" s="275">
        <v>0.12674271229404308</v>
      </c>
      <c r="J471" s="274">
        <v>9</v>
      </c>
      <c r="K471" s="275">
        <v>0.51963048498845266</v>
      </c>
      <c r="L471" s="274">
        <v>0</v>
      </c>
      <c r="M471" s="275">
        <v>0</v>
      </c>
      <c r="N471" s="445"/>
      <c r="O471" s="454"/>
      <c r="P471" s="291"/>
      <c r="Q471" s="273"/>
      <c r="R471" s="291"/>
      <c r="S471" s="291"/>
      <c r="T471" s="273"/>
      <c r="U471" s="291"/>
      <c r="V471" s="291"/>
      <c r="W471" s="273"/>
      <c r="X471" s="291"/>
      <c r="Y471" s="447"/>
      <c r="Z471" s="341"/>
      <c r="AA471" s="341"/>
      <c r="AB471" s="341"/>
      <c r="AC471" s="446"/>
      <c r="AD471" s="447"/>
      <c r="AE471" s="447"/>
    </row>
    <row r="472" spans="1:31" s="129" customFormat="1" ht="20.25" customHeight="1">
      <c r="A472" s="287"/>
      <c r="B472" s="455"/>
      <c r="C472" s="621"/>
      <c r="D472" s="456">
        <v>2</v>
      </c>
      <c r="E472" s="302" t="s">
        <v>424</v>
      </c>
      <c r="F472" s="12">
        <v>38</v>
      </c>
      <c r="G472" s="13">
        <v>55.882352941176471</v>
      </c>
      <c r="H472" s="281">
        <v>453</v>
      </c>
      <c r="I472" s="276">
        <v>57.414448669201526</v>
      </c>
      <c r="J472" s="281">
        <v>1012</v>
      </c>
      <c r="K472" s="276">
        <v>58.429561200923786</v>
      </c>
      <c r="L472" s="281">
        <v>230</v>
      </c>
      <c r="M472" s="276">
        <v>55.555555555555557</v>
      </c>
      <c r="N472" s="445"/>
      <c r="O472" s="457"/>
      <c r="P472" s="261"/>
      <c r="Q472" s="280"/>
      <c r="R472" s="261"/>
      <c r="S472" s="261"/>
      <c r="T472" s="280"/>
      <c r="U472" s="261"/>
      <c r="V472" s="261"/>
      <c r="W472" s="280"/>
      <c r="X472" s="261"/>
      <c r="Y472" s="447"/>
      <c r="Z472" s="341"/>
      <c r="AA472" s="341"/>
      <c r="AB472" s="341"/>
      <c r="AC472" s="446"/>
      <c r="AD472" s="447"/>
      <c r="AE472" s="447"/>
    </row>
    <row r="473" spans="1:31" s="129" customFormat="1" ht="20.25" customHeight="1">
      <c r="A473" s="287"/>
      <c r="B473" s="455"/>
      <c r="C473" s="621"/>
      <c r="D473" s="456">
        <v>3</v>
      </c>
      <c r="E473" s="302" t="s">
        <v>423</v>
      </c>
      <c r="F473" s="12">
        <v>25</v>
      </c>
      <c r="G473" s="13">
        <v>36.764705882352942</v>
      </c>
      <c r="H473" s="281">
        <v>210</v>
      </c>
      <c r="I473" s="276">
        <v>26.615969581749049</v>
      </c>
      <c r="J473" s="281">
        <v>408</v>
      </c>
      <c r="K473" s="276">
        <v>23.556581986143186</v>
      </c>
      <c r="L473" s="281">
        <v>118</v>
      </c>
      <c r="M473" s="276">
        <v>28.502415458937197</v>
      </c>
      <c r="N473" s="445"/>
      <c r="O473" s="418"/>
      <c r="P473" s="419"/>
      <c r="Q473" s="362"/>
      <c r="R473" s="363"/>
      <c r="S473" s="419"/>
      <c r="T473" s="362"/>
      <c r="U473" s="363"/>
      <c r="V473" s="419"/>
      <c r="W473" s="362"/>
      <c r="X473" s="363"/>
      <c r="Y473" s="447"/>
      <c r="Z473" s="458"/>
      <c r="AA473" s="341"/>
      <c r="AB473" s="341"/>
      <c r="AC473" s="446"/>
      <c r="AD473" s="447"/>
      <c r="AE473" s="447"/>
    </row>
    <row r="474" spans="1:31" s="129" customFormat="1" ht="20.25" customHeight="1">
      <c r="A474" s="287"/>
      <c r="B474" s="455"/>
      <c r="C474" s="621"/>
      <c r="D474" s="456">
        <v>4</v>
      </c>
      <c r="E474" s="302" t="s">
        <v>422</v>
      </c>
      <c r="F474" s="12">
        <v>4</v>
      </c>
      <c r="G474" s="13">
        <v>5.8823529411764701</v>
      </c>
      <c r="H474" s="281">
        <v>58</v>
      </c>
      <c r="I474" s="276">
        <v>7.3510773130544997</v>
      </c>
      <c r="J474" s="281">
        <v>153</v>
      </c>
      <c r="K474" s="276">
        <v>8.8337182448036948</v>
      </c>
      <c r="L474" s="281">
        <v>34</v>
      </c>
      <c r="M474" s="276">
        <v>8.2125603864734309</v>
      </c>
      <c r="N474" s="445"/>
      <c r="O474" s="418"/>
      <c r="P474" s="626"/>
      <c r="Q474" s="626"/>
      <c r="R474" s="626"/>
      <c r="S474" s="626"/>
      <c r="T474" s="626"/>
      <c r="U474" s="626"/>
      <c r="V474" s="627"/>
      <c r="W474" s="627"/>
      <c r="X474" s="627"/>
      <c r="Y474" s="447"/>
      <c r="Z474" s="458"/>
      <c r="AA474" s="341"/>
      <c r="AB474" s="341"/>
      <c r="AC474" s="446"/>
      <c r="AD474" s="447"/>
      <c r="AE474" s="447"/>
    </row>
    <row r="475" spans="1:31" s="129" customFormat="1" ht="20.25" customHeight="1">
      <c r="A475" s="287"/>
      <c r="B475" s="455"/>
      <c r="C475" s="621"/>
      <c r="D475" s="456">
        <v>5</v>
      </c>
      <c r="E475" s="302" t="s">
        <v>421</v>
      </c>
      <c r="F475" s="12">
        <v>1</v>
      </c>
      <c r="G475" s="13">
        <v>1.4705882352941175</v>
      </c>
      <c r="H475" s="281">
        <v>34</v>
      </c>
      <c r="I475" s="276">
        <v>4.3092522179974653</v>
      </c>
      <c r="J475" s="281">
        <v>79</v>
      </c>
      <c r="K475" s="276">
        <v>4.5612009237875295</v>
      </c>
      <c r="L475" s="281">
        <v>16</v>
      </c>
      <c r="M475" s="276">
        <v>3.8647342995169081</v>
      </c>
      <c r="N475" s="445"/>
      <c r="O475" s="459"/>
      <c r="P475" s="460"/>
      <c r="Q475" s="460"/>
      <c r="R475" s="460"/>
      <c r="S475" s="460"/>
      <c r="T475" s="460"/>
      <c r="U475" s="460"/>
      <c r="V475" s="460"/>
      <c r="W475" s="460"/>
      <c r="X475" s="460"/>
      <c r="Y475" s="447"/>
      <c r="Z475" s="458"/>
      <c r="AA475" s="458"/>
      <c r="AB475" s="458"/>
      <c r="AC475" s="447"/>
      <c r="AD475" s="447"/>
      <c r="AE475" s="447"/>
    </row>
    <row r="476" spans="1:31" s="129" customFormat="1" ht="20.25" customHeight="1">
      <c r="A476" s="287"/>
      <c r="B476" s="455"/>
      <c r="C476" s="621"/>
      <c r="D476" s="456">
        <v>6</v>
      </c>
      <c r="E476" s="302" t="s">
        <v>420</v>
      </c>
      <c r="F476" s="12">
        <v>0</v>
      </c>
      <c r="G476" s="13">
        <v>0</v>
      </c>
      <c r="H476" s="281">
        <v>26</v>
      </c>
      <c r="I476" s="276">
        <v>3.2953105196451205</v>
      </c>
      <c r="J476" s="281">
        <v>48</v>
      </c>
      <c r="K476" s="276">
        <v>2.7713625866050808</v>
      </c>
      <c r="L476" s="281">
        <v>10</v>
      </c>
      <c r="M476" s="276">
        <v>2.4154589371980677</v>
      </c>
      <c r="N476" s="445"/>
      <c r="O476" s="459"/>
      <c r="P476" s="460"/>
      <c r="Q476" s="460"/>
      <c r="R476" s="460"/>
      <c r="S476" s="460"/>
      <c r="T476" s="460"/>
      <c r="U476" s="460"/>
      <c r="V476" s="460"/>
      <c r="W476" s="460"/>
      <c r="X476" s="460"/>
      <c r="Y476" s="447"/>
      <c r="Z476" s="458"/>
      <c r="AA476" s="458"/>
      <c r="AB476" s="458"/>
      <c r="AC476" s="447"/>
      <c r="AD476" s="447"/>
      <c r="AE476" s="447"/>
    </row>
    <row r="477" spans="1:31" s="129" customFormat="1" ht="12.75" customHeight="1">
      <c r="A477" s="287"/>
      <c r="B477" s="455"/>
      <c r="C477" s="621"/>
      <c r="D477" s="456">
        <v>7</v>
      </c>
      <c r="E477" s="302" t="s">
        <v>419</v>
      </c>
      <c r="F477" s="12">
        <v>0</v>
      </c>
      <c r="G477" s="13">
        <v>0</v>
      </c>
      <c r="H477" s="281">
        <v>7</v>
      </c>
      <c r="I477" s="276">
        <v>0.88719898605830161</v>
      </c>
      <c r="J477" s="281">
        <v>23</v>
      </c>
      <c r="K477" s="276">
        <v>1.3279445727482679</v>
      </c>
      <c r="L477" s="281">
        <v>6</v>
      </c>
      <c r="M477" s="276">
        <v>1.4492753623188406</v>
      </c>
      <c r="N477" s="445"/>
      <c r="O477" s="457"/>
      <c r="P477" s="261"/>
      <c r="Q477" s="280"/>
      <c r="R477" s="261"/>
      <c r="S477" s="261"/>
      <c r="T477" s="280"/>
      <c r="U477" s="261"/>
      <c r="V477" s="261"/>
      <c r="W477" s="280"/>
      <c r="X477" s="261"/>
      <c r="Y477" s="447"/>
      <c r="Z477" s="458"/>
      <c r="AA477" s="458"/>
      <c r="AB477" s="458"/>
      <c r="AC477" s="447"/>
      <c r="AD477" s="447"/>
      <c r="AE477" s="447"/>
    </row>
    <row r="478" spans="1:31" s="129" customFormat="1" ht="12.75" customHeight="1">
      <c r="A478" s="289"/>
      <c r="B478" s="461"/>
      <c r="C478" s="632"/>
      <c r="D478" s="381"/>
      <c r="E478" s="333" t="s">
        <v>4</v>
      </c>
      <c r="F478" s="14">
        <v>68</v>
      </c>
      <c r="G478" s="14">
        <v>100</v>
      </c>
      <c r="H478" s="296">
        <v>789</v>
      </c>
      <c r="I478" s="297">
        <v>100</v>
      </c>
      <c r="J478" s="296">
        <v>1732</v>
      </c>
      <c r="K478" s="297">
        <v>100</v>
      </c>
      <c r="L478" s="296">
        <v>414</v>
      </c>
      <c r="M478" s="297">
        <v>100</v>
      </c>
      <c r="N478" s="445">
        <v>0</v>
      </c>
      <c r="O478" s="462"/>
      <c r="P478" s="295"/>
      <c r="Q478" s="308"/>
      <c r="R478" s="295"/>
      <c r="S478" s="295"/>
      <c r="T478" s="308"/>
      <c r="U478" s="295"/>
      <c r="V478" s="295"/>
      <c r="W478" s="308"/>
      <c r="X478" s="295"/>
      <c r="Y478" s="447"/>
      <c r="Z478" s="458"/>
      <c r="AA478" s="458"/>
      <c r="AB478" s="458"/>
      <c r="AC478" s="447"/>
      <c r="AD478" s="447"/>
      <c r="AE478" s="447"/>
    </row>
    <row r="479" spans="1:31" s="351" customFormat="1" ht="15" customHeight="1">
      <c r="A479" s="347" t="s">
        <v>145</v>
      </c>
      <c r="B479" s="348"/>
      <c r="C479" s="349"/>
      <c r="D479" s="402"/>
      <c r="E479" s="348"/>
      <c r="F479" s="348"/>
      <c r="G479" s="348"/>
      <c r="H479" s="348"/>
      <c r="I479" s="348"/>
      <c r="J479" s="348"/>
      <c r="K479" s="348"/>
      <c r="L479" s="348"/>
      <c r="M479" s="348"/>
      <c r="N479" s="350"/>
      <c r="O479" s="403"/>
      <c r="P479" s="404"/>
      <c r="Q479" s="405"/>
      <c r="R479" s="404"/>
      <c r="S479" s="404"/>
      <c r="T479" s="405"/>
      <c r="U479" s="404"/>
      <c r="V479" s="404"/>
      <c r="W479" s="405"/>
      <c r="X479" s="404"/>
      <c r="Z479" s="352"/>
      <c r="AA479" s="352"/>
      <c r="AB479" s="352"/>
    </row>
    <row r="480" spans="1:31" ht="12" customHeight="1">
      <c r="A480" s="285" t="s">
        <v>0</v>
      </c>
      <c r="B480" s="618" t="s">
        <v>147</v>
      </c>
      <c r="C480" s="621" t="s">
        <v>157</v>
      </c>
      <c r="D480" s="353">
        <v>1</v>
      </c>
      <c r="E480" s="282" t="s">
        <v>38</v>
      </c>
      <c r="F480" s="1">
        <v>4</v>
      </c>
      <c r="G480" s="2">
        <v>5.8823529411764701</v>
      </c>
      <c r="H480" s="283">
        <v>46</v>
      </c>
      <c r="I480" s="284">
        <v>5.8673469387755102</v>
      </c>
      <c r="J480" s="283">
        <v>126</v>
      </c>
      <c r="K480" s="284">
        <v>7.291666666666667</v>
      </c>
      <c r="L480" s="283">
        <v>38</v>
      </c>
      <c r="M480" s="284">
        <v>9.1346153846153832</v>
      </c>
      <c r="N480" s="354"/>
      <c r="O480" s="46"/>
      <c r="P480" s="355"/>
      <c r="Q480" s="356"/>
      <c r="R480" s="355"/>
      <c r="S480" s="355"/>
      <c r="T480" s="356"/>
      <c r="U480" s="355"/>
      <c r="V480" s="355"/>
      <c r="W480" s="356"/>
      <c r="X480" s="355"/>
    </row>
    <row r="481" spans="1:28" ht="12" customHeight="1">
      <c r="A481" s="285"/>
      <c r="B481" s="619"/>
      <c r="C481" s="622"/>
      <c r="D481" s="353">
        <v>2</v>
      </c>
      <c r="E481" s="282" t="s">
        <v>39</v>
      </c>
      <c r="F481" s="1">
        <v>18</v>
      </c>
      <c r="G481" s="2">
        <v>26.47058823529412</v>
      </c>
      <c r="H481" s="283">
        <v>203</v>
      </c>
      <c r="I481" s="284">
        <v>25.892857142857146</v>
      </c>
      <c r="J481" s="283">
        <v>469</v>
      </c>
      <c r="K481" s="284">
        <v>27.141203703703702</v>
      </c>
      <c r="L481" s="283">
        <v>142</v>
      </c>
      <c r="M481" s="284">
        <v>34.134615384615387</v>
      </c>
      <c r="N481" s="354"/>
      <c r="O481" s="48"/>
      <c r="P481" s="360"/>
      <c r="Q481" s="359"/>
      <c r="R481" s="360"/>
      <c r="S481" s="360"/>
      <c r="T481" s="359"/>
      <c r="U481" s="360"/>
      <c r="V481" s="360"/>
      <c r="W481" s="359"/>
      <c r="X481" s="360"/>
    </row>
    <row r="482" spans="1:28" ht="12" customHeight="1">
      <c r="A482" s="285"/>
      <c r="B482" s="619"/>
      <c r="C482" s="622"/>
      <c r="D482" s="353">
        <v>3</v>
      </c>
      <c r="E482" s="282" t="s">
        <v>40</v>
      </c>
      <c r="F482" s="1">
        <v>38</v>
      </c>
      <c r="G482" s="2">
        <v>55.882352941176471</v>
      </c>
      <c r="H482" s="283">
        <v>354</v>
      </c>
      <c r="I482" s="284">
        <v>45.153061224489797</v>
      </c>
      <c r="J482" s="283">
        <v>778</v>
      </c>
      <c r="K482" s="284">
        <v>45.023148148148145</v>
      </c>
      <c r="L482" s="283">
        <v>171</v>
      </c>
      <c r="M482" s="284">
        <v>41.105769230769226</v>
      </c>
      <c r="N482" s="354"/>
      <c r="O482" s="47">
        <v>2.7352941176470589</v>
      </c>
      <c r="P482" s="361">
        <v>2.8545918367346941</v>
      </c>
      <c r="Q482" s="362" t="s">
        <v>78</v>
      </c>
      <c r="R482" s="363">
        <v>-0.14335399360946752</v>
      </c>
      <c r="S482" s="361">
        <v>2.7881944444444446</v>
      </c>
      <c r="T482" s="362" t="s">
        <v>78</v>
      </c>
      <c r="U482" s="363">
        <v>-6.2439553373083517E-2</v>
      </c>
      <c r="V482" s="361">
        <v>2.6322115384615383</v>
      </c>
      <c r="W482" s="362" t="s">
        <v>78</v>
      </c>
      <c r="X482" s="363">
        <v>0.12274181689650697</v>
      </c>
    </row>
    <row r="483" spans="1:28" ht="12" customHeight="1">
      <c r="A483" s="285"/>
      <c r="B483" s="619"/>
      <c r="C483" s="622"/>
      <c r="D483" s="353">
        <v>4</v>
      </c>
      <c r="E483" s="282" t="s">
        <v>52</v>
      </c>
      <c r="F483" s="1">
        <v>8</v>
      </c>
      <c r="G483" s="2">
        <v>11.76470588235294</v>
      </c>
      <c r="H483" s="283">
        <v>181</v>
      </c>
      <c r="I483" s="284">
        <v>23.086734693877549</v>
      </c>
      <c r="J483" s="283">
        <v>355</v>
      </c>
      <c r="K483" s="284">
        <v>20.543981481481481</v>
      </c>
      <c r="L483" s="283">
        <v>65</v>
      </c>
      <c r="M483" s="284">
        <v>15.625</v>
      </c>
      <c r="N483" s="354"/>
      <c r="O483" s="46"/>
      <c r="P483" s="364" t="s">
        <v>641</v>
      </c>
      <c r="Q483" s="365"/>
      <c r="R483" s="365"/>
      <c r="S483" s="364" t="s">
        <v>641</v>
      </c>
      <c r="T483" s="365"/>
      <c r="U483" s="365"/>
      <c r="V483" s="364" t="s">
        <v>641</v>
      </c>
      <c r="W483" s="366"/>
      <c r="X483" s="366"/>
      <c r="Z483" s="337">
        <v>3</v>
      </c>
      <c r="AA483" s="337">
        <v>3</v>
      </c>
      <c r="AB483" s="337">
        <v>3</v>
      </c>
    </row>
    <row r="484" spans="1:28" ht="12" customHeight="1">
      <c r="A484" s="285"/>
      <c r="B484" s="620"/>
      <c r="C484" s="623"/>
      <c r="D484" s="367"/>
      <c r="E484" s="298" t="s">
        <v>4</v>
      </c>
      <c r="F484" s="10">
        <v>68</v>
      </c>
      <c r="G484" s="11">
        <v>100</v>
      </c>
      <c r="H484" s="299">
        <v>784</v>
      </c>
      <c r="I484" s="300">
        <v>100</v>
      </c>
      <c r="J484" s="299">
        <v>1728</v>
      </c>
      <c r="K484" s="300">
        <v>100</v>
      </c>
      <c r="L484" s="299">
        <v>416</v>
      </c>
      <c r="M484" s="300">
        <v>100</v>
      </c>
      <c r="N484" s="354"/>
      <c r="O484" s="45"/>
      <c r="P484" s="406"/>
      <c r="Q484" s="383"/>
      <c r="R484" s="406"/>
      <c r="S484" s="406"/>
      <c r="T484" s="383"/>
      <c r="U484" s="406"/>
      <c r="V484" s="406"/>
      <c r="W484" s="383"/>
      <c r="X484" s="406"/>
    </row>
    <row r="485" spans="1:28" ht="12" customHeight="1">
      <c r="A485" s="285" t="s">
        <v>5</v>
      </c>
      <c r="B485" s="618" t="s">
        <v>148</v>
      </c>
      <c r="C485" s="621" t="s">
        <v>158</v>
      </c>
      <c r="D485" s="353">
        <v>1</v>
      </c>
      <c r="E485" s="282" t="s">
        <v>38</v>
      </c>
      <c r="F485" s="1">
        <v>12</v>
      </c>
      <c r="G485" s="2">
        <v>17.647058823529413</v>
      </c>
      <c r="H485" s="283">
        <v>77</v>
      </c>
      <c r="I485" s="284">
        <v>9.7591888466413188</v>
      </c>
      <c r="J485" s="283">
        <v>184</v>
      </c>
      <c r="K485" s="284">
        <v>10.592976396085204</v>
      </c>
      <c r="L485" s="283">
        <v>34</v>
      </c>
      <c r="M485" s="284">
        <v>8.133971291866029</v>
      </c>
      <c r="N485" s="354"/>
      <c r="O485" s="46"/>
      <c r="P485" s="355"/>
      <c r="Q485" s="356"/>
      <c r="R485" s="355"/>
      <c r="S485" s="355"/>
      <c r="T485" s="356"/>
      <c r="U485" s="355"/>
      <c r="V485" s="355"/>
      <c r="W485" s="356"/>
      <c r="X485" s="355"/>
    </row>
    <row r="486" spans="1:28" ht="12" customHeight="1">
      <c r="A486" s="285"/>
      <c r="B486" s="619"/>
      <c r="C486" s="622"/>
      <c r="D486" s="353">
        <v>2</v>
      </c>
      <c r="E486" s="282" t="s">
        <v>39</v>
      </c>
      <c r="F486" s="1">
        <v>16</v>
      </c>
      <c r="G486" s="2">
        <v>23.52941176470588</v>
      </c>
      <c r="H486" s="283">
        <v>220</v>
      </c>
      <c r="I486" s="284">
        <v>27.883396704689478</v>
      </c>
      <c r="J486" s="283">
        <v>519</v>
      </c>
      <c r="K486" s="284">
        <v>29.879101899827287</v>
      </c>
      <c r="L486" s="283">
        <v>145</v>
      </c>
      <c r="M486" s="284">
        <v>34.688995215311003</v>
      </c>
      <c r="N486" s="354"/>
      <c r="O486" s="48"/>
      <c r="P486" s="360"/>
      <c r="Q486" s="359"/>
      <c r="R486" s="360"/>
      <c r="S486" s="360"/>
      <c r="T486" s="359"/>
      <c r="U486" s="360"/>
      <c r="V486" s="360"/>
      <c r="W486" s="359"/>
      <c r="X486" s="360"/>
    </row>
    <row r="487" spans="1:28" ht="12" customHeight="1">
      <c r="A487" s="285"/>
      <c r="B487" s="619"/>
      <c r="C487" s="622"/>
      <c r="D487" s="353">
        <v>3</v>
      </c>
      <c r="E487" s="282" t="s">
        <v>40</v>
      </c>
      <c r="F487" s="1">
        <v>30</v>
      </c>
      <c r="G487" s="2">
        <v>44.117647058823529</v>
      </c>
      <c r="H487" s="283">
        <v>301</v>
      </c>
      <c r="I487" s="284">
        <v>38.149556400506974</v>
      </c>
      <c r="J487" s="283">
        <v>654</v>
      </c>
      <c r="K487" s="284">
        <v>37.651122625215891</v>
      </c>
      <c r="L487" s="283">
        <v>167</v>
      </c>
      <c r="M487" s="284">
        <v>39.952153110047846</v>
      </c>
      <c r="N487" s="354"/>
      <c r="O487" s="47">
        <v>2.5588235294117645</v>
      </c>
      <c r="P487" s="361">
        <v>2.7680608365019013</v>
      </c>
      <c r="Q487" s="362" t="s">
        <v>78</v>
      </c>
      <c r="R487" s="363">
        <v>-0.22531713457759325</v>
      </c>
      <c r="S487" s="361">
        <v>2.7081174438687392</v>
      </c>
      <c r="T487" s="362" t="s">
        <v>78</v>
      </c>
      <c r="U487" s="363">
        <v>-0.1611333062440321</v>
      </c>
      <c r="V487" s="361">
        <v>2.6626794258373208</v>
      </c>
      <c r="W487" s="362" t="s">
        <v>78</v>
      </c>
      <c r="X487" s="363">
        <v>-0.11939693660933488</v>
      </c>
    </row>
    <row r="488" spans="1:28" ht="12" customHeight="1">
      <c r="A488" s="285"/>
      <c r="B488" s="619"/>
      <c r="C488" s="622"/>
      <c r="D488" s="353">
        <v>4</v>
      </c>
      <c r="E488" s="282" t="s">
        <v>52</v>
      </c>
      <c r="F488" s="1">
        <v>10</v>
      </c>
      <c r="G488" s="2">
        <v>14.705882352941178</v>
      </c>
      <c r="H488" s="283">
        <v>191</v>
      </c>
      <c r="I488" s="284">
        <v>24.20785804816223</v>
      </c>
      <c r="J488" s="283">
        <v>380</v>
      </c>
      <c r="K488" s="284">
        <v>21.876799078871617</v>
      </c>
      <c r="L488" s="283">
        <v>72</v>
      </c>
      <c r="M488" s="284">
        <v>17.224880382775119</v>
      </c>
      <c r="N488" s="354"/>
      <c r="O488" s="46"/>
      <c r="P488" s="364" t="s">
        <v>641</v>
      </c>
      <c r="Q488" s="365"/>
      <c r="R488" s="365"/>
      <c r="S488" s="364" t="s">
        <v>641</v>
      </c>
      <c r="T488" s="365"/>
      <c r="U488" s="365"/>
      <c r="V488" s="364" t="s">
        <v>641</v>
      </c>
      <c r="W488" s="366"/>
      <c r="X488" s="366"/>
      <c r="Z488" s="337">
        <v>3</v>
      </c>
      <c r="AA488" s="337">
        <v>3</v>
      </c>
      <c r="AB488" s="337">
        <v>3</v>
      </c>
    </row>
    <row r="489" spans="1:28" ht="12" customHeight="1">
      <c r="A489" s="285"/>
      <c r="B489" s="620"/>
      <c r="C489" s="623"/>
      <c r="D489" s="367"/>
      <c r="E489" s="298" t="s">
        <v>4</v>
      </c>
      <c r="F489" s="10">
        <v>68</v>
      </c>
      <c r="G489" s="11">
        <v>100</v>
      </c>
      <c r="H489" s="299">
        <v>789</v>
      </c>
      <c r="I489" s="300">
        <v>100</v>
      </c>
      <c r="J489" s="299">
        <v>1737</v>
      </c>
      <c r="K489" s="300">
        <v>100</v>
      </c>
      <c r="L489" s="299">
        <v>418</v>
      </c>
      <c r="M489" s="300">
        <v>100</v>
      </c>
      <c r="N489" s="354"/>
      <c r="O489" s="45"/>
      <c r="P489" s="406"/>
      <c r="Q489" s="383"/>
      <c r="R489" s="406"/>
      <c r="S489" s="406"/>
      <c r="T489" s="383"/>
      <c r="U489" s="406"/>
      <c r="V489" s="406"/>
      <c r="W489" s="383"/>
      <c r="X489" s="406"/>
    </row>
    <row r="490" spans="1:28" ht="12" customHeight="1">
      <c r="A490" s="285" t="s">
        <v>13</v>
      </c>
      <c r="B490" s="618" t="s">
        <v>149</v>
      </c>
      <c r="C490" s="621" t="s">
        <v>159</v>
      </c>
      <c r="D490" s="353">
        <v>1</v>
      </c>
      <c r="E490" s="282" t="s">
        <v>38</v>
      </c>
      <c r="F490" s="1">
        <v>1</v>
      </c>
      <c r="G490" s="2">
        <v>1.4492753623188406</v>
      </c>
      <c r="H490" s="283">
        <v>26</v>
      </c>
      <c r="I490" s="284">
        <v>3.2911392405063293</v>
      </c>
      <c r="J490" s="283">
        <v>61</v>
      </c>
      <c r="K490" s="284">
        <v>3.5138248847926268</v>
      </c>
      <c r="L490" s="283">
        <v>19</v>
      </c>
      <c r="M490" s="284">
        <v>4.5454545454545459</v>
      </c>
      <c r="N490" s="354"/>
      <c r="O490" s="46"/>
      <c r="P490" s="355"/>
      <c r="Q490" s="356"/>
      <c r="R490" s="355"/>
      <c r="S490" s="355"/>
      <c r="T490" s="356"/>
      <c r="U490" s="355"/>
      <c r="V490" s="355"/>
      <c r="W490" s="356"/>
      <c r="X490" s="355"/>
    </row>
    <row r="491" spans="1:28" ht="12" customHeight="1">
      <c r="A491" s="285"/>
      <c r="B491" s="619"/>
      <c r="C491" s="622"/>
      <c r="D491" s="353">
        <v>2</v>
      </c>
      <c r="E491" s="282" t="s">
        <v>39</v>
      </c>
      <c r="F491" s="1">
        <v>17</v>
      </c>
      <c r="G491" s="2">
        <v>24.637681159420293</v>
      </c>
      <c r="H491" s="283">
        <v>133</v>
      </c>
      <c r="I491" s="284">
        <v>16.835443037974684</v>
      </c>
      <c r="J491" s="283">
        <v>319</v>
      </c>
      <c r="K491" s="284">
        <v>18.375576036866359</v>
      </c>
      <c r="L491" s="283">
        <v>87</v>
      </c>
      <c r="M491" s="284">
        <v>20.813397129186605</v>
      </c>
      <c r="N491" s="354"/>
      <c r="O491" s="48"/>
      <c r="P491" s="360"/>
      <c r="Q491" s="359"/>
      <c r="R491" s="360"/>
      <c r="S491" s="360"/>
      <c r="T491" s="359"/>
      <c r="U491" s="360"/>
      <c r="V491" s="360"/>
      <c r="W491" s="359"/>
      <c r="X491" s="360"/>
    </row>
    <row r="492" spans="1:28" ht="12" customHeight="1">
      <c r="A492" s="285"/>
      <c r="B492" s="619"/>
      <c r="C492" s="622"/>
      <c r="D492" s="353">
        <v>3</v>
      </c>
      <c r="E492" s="282" t="s">
        <v>40</v>
      </c>
      <c r="F492" s="1">
        <v>28</v>
      </c>
      <c r="G492" s="2">
        <v>40.579710144927539</v>
      </c>
      <c r="H492" s="283">
        <v>359</v>
      </c>
      <c r="I492" s="284">
        <v>45.443037974683541</v>
      </c>
      <c r="J492" s="283">
        <v>768</v>
      </c>
      <c r="K492" s="284">
        <v>44.23963133640553</v>
      </c>
      <c r="L492" s="283">
        <v>201</v>
      </c>
      <c r="M492" s="284">
        <v>48.086124401913878</v>
      </c>
      <c r="N492" s="354"/>
      <c r="O492" s="47">
        <v>3.0579710144927534</v>
      </c>
      <c r="P492" s="361">
        <v>3.1101265822784812</v>
      </c>
      <c r="Q492" s="362" t="s">
        <v>78</v>
      </c>
      <c r="R492" s="363">
        <v>-6.5511322018600687E-2</v>
      </c>
      <c r="S492" s="361">
        <v>3.0846774193548385</v>
      </c>
      <c r="T492" s="362" t="s">
        <v>78</v>
      </c>
      <c r="U492" s="363">
        <v>-3.2979622142243301E-2</v>
      </c>
      <c r="V492" s="361">
        <v>2.9665071770334928</v>
      </c>
      <c r="W492" s="362" t="s">
        <v>78</v>
      </c>
      <c r="X492" s="363">
        <v>0.11307999697499148</v>
      </c>
    </row>
    <row r="493" spans="1:28" ht="12" customHeight="1">
      <c r="A493" s="285"/>
      <c r="B493" s="619"/>
      <c r="C493" s="622"/>
      <c r="D493" s="353">
        <v>4</v>
      </c>
      <c r="E493" s="282" t="s">
        <v>52</v>
      </c>
      <c r="F493" s="1">
        <v>23</v>
      </c>
      <c r="G493" s="2">
        <v>33.333333333333329</v>
      </c>
      <c r="H493" s="283">
        <v>272</v>
      </c>
      <c r="I493" s="284">
        <v>34.430379746835442</v>
      </c>
      <c r="J493" s="283">
        <v>588</v>
      </c>
      <c r="K493" s="284">
        <v>33.87096774193548</v>
      </c>
      <c r="L493" s="283">
        <v>111</v>
      </c>
      <c r="M493" s="284">
        <v>26.555023923444978</v>
      </c>
      <c r="N493" s="354"/>
      <c r="O493" s="46"/>
      <c r="P493" s="364" t="s">
        <v>641</v>
      </c>
      <c r="Q493" s="365"/>
      <c r="R493" s="365"/>
      <c r="S493" s="364" t="s">
        <v>641</v>
      </c>
      <c r="T493" s="365"/>
      <c r="U493" s="365"/>
      <c r="V493" s="364" t="s">
        <v>641</v>
      </c>
      <c r="W493" s="366"/>
      <c r="X493" s="366"/>
      <c r="Z493" s="337">
        <v>3</v>
      </c>
      <c r="AA493" s="337">
        <v>3</v>
      </c>
      <c r="AB493" s="337">
        <v>3</v>
      </c>
    </row>
    <row r="494" spans="1:28" ht="12" customHeight="1">
      <c r="A494" s="285"/>
      <c r="B494" s="620"/>
      <c r="C494" s="623"/>
      <c r="D494" s="367"/>
      <c r="E494" s="298" t="s">
        <v>4</v>
      </c>
      <c r="F494" s="10">
        <v>69</v>
      </c>
      <c r="G494" s="11">
        <v>100</v>
      </c>
      <c r="H494" s="299">
        <v>790</v>
      </c>
      <c r="I494" s="300">
        <v>100</v>
      </c>
      <c r="J494" s="299">
        <v>1736</v>
      </c>
      <c r="K494" s="300">
        <v>100</v>
      </c>
      <c r="L494" s="299">
        <v>418</v>
      </c>
      <c r="M494" s="300">
        <v>100</v>
      </c>
      <c r="N494" s="354"/>
      <c r="O494" s="45"/>
      <c r="P494" s="406"/>
      <c r="Q494" s="383"/>
      <c r="R494" s="406"/>
      <c r="S494" s="406"/>
      <c r="T494" s="383"/>
      <c r="U494" s="406"/>
      <c r="V494" s="406"/>
      <c r="W494" s="383"/>
      <c r="X494" s="406"/>
    </row>
    <row r="495" spans="1:28" ht="12" customHeight="1">
      <c r="A495" s="285" t="s">
        <v>14</v>
      </c>
      <c r="B495" s="624" t="s">
        <v>150</v>
      </c>
      <c r="C495" s="625" t="s">
        <v>160</v>
      </c>
      <c r="D495" s="384">
        <v>1</v>
      </c>
      <c r="E495" s="385" t="s">
        <v>38</v>
      </c>
      <c r="F495" s="8">
        <v>3</v>
      </c>
      <c r="G495" s="9">
        <v>4.4117647058823533</v>
      </c>
      <c r="H495" s="386">
        <v>49</v>
      </c>
      <c r="I495" s="387">
        <v>6.2103929024081115</v>
      </c>
      <c r="J495" s="386">
        <v>114</v>
      </c>
      <c r="K495" s="387">
        <v>6.5668202764976948</v>
      </c>
      <c r="L495" s="386">
        <v>26</v>
      </c>
      <c r="M495" s="387">
        <v>6.2200956937799043</v>
      </c>
      <c r="N495" s="354"/>
      <c r="O495" s="49"/>
      <c r="P495" s="407"/>
      <c r="Q495" s="408"/>
      <c r="R495" s="407"/>
      <c r="S495" s="407"/>
      <c r="T495" s="408"/>
      <c r="U495" s="407"/>
      <c r="V495" s="407"/>
      <c r="W495" s="408"/>
      <c r="X495" s="407"/>
    </row>
    <row r="496" spans="1:28" ht="12" customHeight="1">
      <c r="A496" s="285"/>
      <c r="B496" s="619"/>
      <c r="C496" s="622"/>
      <c r="D496" s="353">
        <v>2</v>
      </c>
      <c r="E496" s="282" t="s">
        <v>39</v>
      </c>
      <c r="F496" s="1">
        <v>18</v>
      </c>
      <c r="G496" s="2">
        <v>26.47058823529412</v>
      </c>
      <c r="H496" s="283">
        <v>177</v>
      </c>
      <c r="I496" s="284">
        <v>22.433460076045627</v>
      </c>
      <c r="J496" s="283">
        <v>411</v>
      </c>
      <c r="K496" s="284">
        <v>23.67511520737327</v>
      </c>
      <c r="L496" s="283">
        <v>107</v>
      </c>
      <c r="M496" s="284">
        <v>25.598086124401913</v>
      </c>
      <c r="N496" s="354"/>
      <c r="O496" s="48"/>
      <c r="P496" s="360"/>
      <c r="Q496" s="359"/>
      <c r="R496" s="360"/>
      <c r="S496" s="360"/>
      <c r="T496" s="359"/>
      <c r="U496" s="360"/>
      <c r="V496" s="360"/>
      <c r="W496" s="359"/>
      <c r="X496" s="360"/>
    </row>
    <row r="497" spans="1:28" ht="12" customHeight="1">
      <c r="A497" s="285"/>
      <c r="B497" s="619"/>
      <c r="C497" s="622"/>
      <c r="D497" s="353">
        <v>3</v>
      </c>
      <c r="E497" s="282" t="s">
        <v>40</v>
      </c>
      <c r="F497" s="1">
        <v>24</v>
      </c>
      <c r="G497" s="2">
        <v>35.294117647058826</v>
      </c>
      <c r="H497" s="283">
        <v>320</v>
      </c>
      <c r="I497" s="284">
        <v>40.557667934093786</v>
      </c>
      <c r="J497" s="283">
        <v>700</v>
      </c>
      <c r="K497" s="284">
        <v>40.322580645161288</v>
      </c>
      <c r="L497" s="283">
        <v>174</v>
      </c>
      <c r="M497" s="284">
        <v>41.626794258373209</v>
      </c>
      <c r="N497" s="354"/>
      <c r="O497" s="47">
        <v>2.9852941176470589</v>
      </c>
      <c r="P497" s="361">
        <v>2.959442332065906</v>
      </c>
      <c r="Q497" s="362" t="s">
        <v>78</v>
      </c>
      <c r="R497" s="363">
        <v>2.925411715691233E-2</v>
      </c>
      <c r="S497" s="361">
        <v>2.9262672811059907</v>
      </c>
      <c r="T497" s="362" t="s">
        <v>78</v>
      </c>
      <c r="U497" s="363">
        <v>6.6457838633724828E-2</v>
      </c>
      <c r="V497" s="361">
        <v>2.8851674641148324</v>
      </c>
      <c r="W497" s="362" t="s">
        <v>78</v>
      </c>
      <c r="X497" s="363">
        <v>0.11459900140123044</v>
      </c>
    </row>
    <row r="498" spans="1:28" ht="12" customHeight="1">
      <c r="A498" s="285"/>
      <c r="B498" s="619"/>
      <c r="C498" s="622"/>
      <c r="D498" s="353">
        <v>4</v>
      </c>
      <c r="E498" s="282" t="s">
        <v>52</v>
      </c>
      <c r="F498" s="1">
        <v>23</v>
      </c>
      <c r="G498" s="2">
        <v>33.82352941176471</v>
      </c>
      <c r="H498" s="283">
        <v>243</v>
      </c>
      <c r="I498" s="284">
        <v>30.798479087452474</v>
      </c>
      <c r="J498" s="283">
        <v>511</v>
      </c>
      <c r="K498" s="284">
        <v>29.435483870967744</v>
      </c>
      <c r="L498" s="283">
        <v>111</v>
      </c>
      <c r="M498" s="284">
        <v>26.555023923444978</v>
      </c>
      <c r="N498" s="354"/>
      <c r="O498" s="46"/>
      <c r="P498" s="364" t="s">
        <v>641</v>
      </c>
      <c r="Q498" s="365"/>
      <c r="R498" s="365"/>
      <c r="S498" s="364" t="s">
        <v>641</v>
      </c>
      <c r="T498" s="365"/>
      <c r="U498" s="365"/>
      <c r="V498" s="364" t="s">
        <v>641</v>
      </c>
      <c r="W498" s="366"/>
      <c r="X498" s="366"/>
      <c r="Z498" s="337">
        <v>3</v>
      </c>
      <c r="AA498" s="337">
        <v>3</v>
      </c>
      <c r="AB498" s="337">
        <v>3</v>
      </c>
    </row>
    <row r="499" spans="1:28" ht="12" customHeight="1">
      <c r="A499" s="409"/>
      <c r="B499" s="620"/>
      <c r="C499" s="623"/>
      <c r="D499" s="367"/>
      <c r="E499" s="298" t="s">
        <v>4</v>
      </c>
      <c r="F499" s="10">
        <v>68</v>
      </c>
      <c r="G499" s="11">
        <v>100</v>
      </c>
      <c r="H499" s="299">
        <v>789</v>
      </c>
      <c r="I499" s="300">
        <v>100</v>
      </c>
      <c r="J499" s="299">
        <v>1736</v>
      </c>
      <c r="K499" s="300">
        <v>100</v>
      </c>
      <c r="L499" s="299">
        <v>418</v>
      </c>
      <c r="M499" s="300">
        <v>100</v>
      </c>
      <c r="N499" s="354"/>
      <c r="O499" s="45"/>
      <c r="P499" s="406"/>
      <c r="Q499" s="383"/>
      <c r="R499" s="406"/>
      <c r="S499" s="406"/>
      <c r="T499" s="383"/>
      <c r="U499" s="406"/>
      <c r="V499" s="406"/>
      <c r="W499" s="383"/>
      <c r="X499" s="406"/>
    </row>
    <row r="500" spans="1:28" ht="12" customHeight="1">
      <c r="A500" s="436" t="s">
        <v>15</v>
      </c>
      <c r="B500" s="624" t="s">
        <v>151</v>
      </c>
      <c r="C500" s="625" t="s">
        <v>161</v>
      </c>
      <c r="D500" s="384">
        <v>1</v>
      </c>
      <c r="E500" s="385" t="s">
        <v>38</v>
      </c>
      <c r="F500" s="8">
        <v>7</v>
      </c>
      <c r="G500" s="9">
        <v>10.44776119402985</v>
      </c>
      <c r="H500" s="386">
        <v>127</v>
      </c>
      <c r="I500" s="387">
        <v>16.096324461343471</v>
      </c>
      <c r="J500" s="386">
        <v>257</v>
      </c>
      <c r="K500" s="387">
        <v>14.795624640184228</v>
      </c>
      <c r="L500" s="386">
        <v>76</v>
      </c>
      <c r="M500" s="387">
        <v>18.138424821002385</v>
      </c>
      <c r="N500" s="354"/>
      <c r="O500" s="49"/>
      <c r="P500" s="407"/>
      <c r="Q500" s="408"/>
      <c r="R500" s="407"/>
      <c r="S500" s="407"/>
      <c r="T500" s="408"/>
      <c r="U500" s="407"/>
      <c r="V500" s="407"/>
      <c r="W500" s="408"/>
      <c r="X500" s="407"/>
    </row>
    <row r="501" spans="1:28" ht="12" customHeight="1">
      <c r="A501" s="285"/>
      <c r="B501" s="619"/>
      <c r="C501" s="622"/>
      <c r="D501" s="353">
        <v>2</v>
      </c>
      <c r="E501" s="282" t="s">
        <v>39</v>
      </c>
      <c r="F501" s="1">
        <v>27</v>
      </c>
      <c r="G501" s="2">
        <v>40.298507462686565</v>
      </c>
      <c r="H501" s="283">
        <v>275</v>
      </c>
      <c r="I501" s="284">
        <v>34.854245880861853</v>
      </c>
      <c r="J501" s="283">
        <v>612</v>
      </c>
      <c r="K501" s="284">
        <v>35.233160621761655</v>
      </c>
      <c r="L501" s="283">
        <v>158</v>
      </c>
      <c r="M501" s="284">
        <v>37.708830548926016</v>
      </c>
      <c r="N501" s="354"/>
      <c r="O501" s="48"/>
      <c r="P501" s="360"/>
      <c r="Q501" s="359"/>
      <c r="R501" s="360"/>
      <c r="S501" s="360"/>
      <c r="T501" s="359"/>
      <c r="U501" s="360"/>
      <c r="V501" s="360"/>
      <c r="W501" s="359"/>
      <c r="X501" s="360"/>
    </row>
    <row r="502" spans="1:28" ht="12" customHeight="1">
      <c r="A502" s="285"/>
      <c r="B502" s="619"/>
      <c r="C502" s="622"/>
      <c r="D502" s="353">
        <v>3</v>
      </c>
      <c r="E502" s="282" t="s">
        <v>40</v>
      </c>
      <c r="F502" s="1">
        <v>23</v>
      </c>
      <c r="G502" s="2">
        <v>34.328358208955223</v>
      </c>
      <c r="H502" s="283">
        <v>253</v>
      </c>
      <c r="I502" s="284">
        <v>32.065906210392903</v>
      </c>
      <c r="J502" s="283">
        <v>572</v>
      </c>
      <c r="K502" s="284">
        <v>32.930339666090966</v>
      </c>
      <c r="L502" s="283">
        <v>122</v>
      </c>
      <c r="M502" s="284">
        <v>29.116945107398568</v>
      </c>
      <c r="N502" s="354"/>
      <c r="O502" s="47">
        <v>2.5373134328358211</v>
      </c>
      <c r="P502" s="361">
        <v>2.49936628643853</v>
      </c>
      <c r="Q502" s="362" t="s">
        <v>78</v>
      </c>
      <c r="R502" s="363">
        <v>3.9965853615948919E-2</v>
      </c>
      <c r="S502" s="361">
        <v>2.5221646516983305</v>
      </c>
      <c r="T502" s="362" t="s">
        <v>78</v>
      </c>
      <c r="U502" s="363">
        <v>1.612683834674878E-2</v>
      </c>
      <c r="V502" s="361">
        <v>2.4105011933174225</v>
      </c>
      <c r="W502" s="362" t="s">
        <v>78</v>
      </c>
      <c r="X502" s="363">
        <v>0.13453154166425976</v>
      </c>
    </row>
    <row r="503" spans="1:28" ht="12" customHeight="1">
      <c r="A503" s="285"/>
      <c r="B503" s="619"/>
      <c r="C503" s="622"/>
      <c r="D503" s="353">
        <v>4</v>
      </c>
      <c r="E503" s="282" t="s">
        <v>52</v>
      </c>
      <c r="F503" s="1">
        <v>10</v>
      </c>
      <c r="G503" s="2">
        <v>14.925373134328357</v>
      </c>
      <c r="H503" s="283">
        <v>134</v>
      </c>
      <c r="I503" s="284">
        <v>16.983523447401776</v>
      </c>
      <c r="J503" s="283">
        <v>296</v>
      </c>
      <c r="K503" s="284">
        <v>17.040875071963153</v>
      </c>
      <c r="L503" s="283">
        <v>63</v>
      </c>
      <c r="M503" s="284">
        <v>15.035799522673033</v>
      </c>
      <c r="N503" s="354"/>
      <c r="O503" s="46"/>
      <c r="P503" s="364" t="s">
        <v>641</v>
      </c>
      <c r="Q503" s="365"/>
      <c r="R503" s="365"/>
      <c r="S503" s="364" t="s">
        <v>641</v>
      </c>
      <c r="T503" s="365"/>
      <c r="U503" s="365"/>
      <c r="V503" s="364" t="s">
        <v>641</v>
      </c>
      <c r="W503" s="366"/>
      <c r="X503" s="366"/>
      <c r="Z503" s="337">
        <v>3</v>
      </c>
      <c r="AA503" s="337">
        <v>3</v>
      </c>
      <c r="AB503" s="337">
        <v>3</v>
      </c>
    </row>
    <row r="504" spans="1:28" ht="12" customHeight="1">
      <c r="A504" s="285"/>
      <c r="B504" s="620"/>
      <c r="C504" s="623"/>
      <c r="D504" s="367"/>
      <c r="E504" s="298" t="s">
        <v>4</v>
      </c>
      <c r="F504" s="10">
        <v>67</v>
      </c>
      <c r="G504" s="11">
        <v>100</v>
      </c>
      <c r="H504" s="299">
        <v>789</v>
      </c>
      <c r="I504" s="300">
        <v>100</v>
      </c>
      <c r="J504" s="299">
        <v>1737</v>
      </c>
      <c r="K504" s="300">
        <v>100</v>
      </c>
      <c r="L504" s="299">
        <v>419</v>
      </c>
      <c r="M504" s="300">
        <v>100</v>
      </c>
      <c r="N504" s="354"/>
      <c r="O504" s="45"/>
      <c r="P504" s="406"/>
      <c r="Q504" s="383"/>
      <c r="R504" s="406"/>
      <c r="S504" s="406"/>
      <c r="T504" s="383"/>
      <c r="U504" s="406"/>
      <c r="V504" s="406"/>
      <c r="W504" s="383"/>
      <c r="X504" s="406"/>
    </row>
    <row r="505" spans="1:28" ht="12" customHeight="1">
      <c r="A505" s="285" t="s">
        <v>16</v>
      </c>
      <c r="B505" s="618" t="s">
        <v>152</v>
      </c>
      <c r="C505" s="621" t="s">
        <v>162</v>
      </c>
      <c r="D505" s="353">
        <v>1</v>
      </c>
      <c r="E505" s="282" t="s">
        <v>38</v>
      </c>
      <c r="F505" s="1">
        <v>2</v>
      </c>
      <c r="G505" s="2">
        <v>2.9850746268656714</v>
      </c>
      <c r="H505" s="283">
        <v>62</v>
      </c>
      <c r="I505" s="284">
        <v>7.8780177890724268</v>
      </c>
      <c r="J505" s="283">
        <v>142</v>
      </c>
      <c r="K505" s="284">
        <v>8.1938834391229083</v>
      </c>
      <c r="L505" s="283">
        <v>44</v>
      </c>
      <c r="M505" s="284">
        <v>10.551558752997602</v>
      </c>
      <c r="N505" s="354"/>
      <c r="O505" s="46"/>
      <c r="P505" s="355"/>
      <c r="Q505" s="356"/>
      <c r="R505" s="355"/>
      <c r="S505" s="355"/>
      <c r="T505" s="356"/>
      <c r="U505" s="355"/>
      <c r="V505" s="355"/>
      <c r="W505" s="356"/>
      <c r="X505" s="355"/>
    </row>
    <row r="506" spans="1:28" ht="12" customHeight="1">
      <c r="A506" s="285"/>
      <c r="B506" s="619"/>
      <c r="C506" s="622"/>
      <c r="D506" s="353">
        <v>2</v>
      </c>
      <c r="E506" s="282" t="s">
        <v>39</v>
      </c>
      <c r="F506" s="1">
        <v>27</v>
      </c>
      <c r="G506" s="2">
        <v>40.298507462686565</v>
      </c>
      <c r="H506" s="283">
        <v>236</v>
      </c>
      <c r="I506" s="284">
        <v>29.987293519695047</v>
      </c>
      <c r="J506" s="283">
        <v>528</v>
      </c>
      <c r="K506" s="284">
        <v>30.46739757645701</v>
      </c>
      <c r="L506" s="283">
        <v>137</v>
      </c>
      <c r="M506" s="284">
        <v>32.853717026378895</v>
      </c>
      <c r="N506" s="354"/>
      <c r="O506" s="48"/>
      <c r="P506" s="360"/>
      <c r="Q506" s="359"/>
      <c r="R506" s="360"/>
      <c r="S506" s="360"/>
      <c r="T506" s="359"/>
      <c r="U506" s="360"/>
      <c r="V506" s="360"/>
      <c r="W506" s="359"/>
      <c r="X506" s="360"/>
    </row>
    <row r="507" spans="1:28" ht="12" customHeight="1">
      <c r="A507" s="285"/>
      <c r="B507" s="619"/>
      <c r="C507" s="622"/>
      <c r="D507" s="353">
        <v>3</v>
      </c>
      <c r="E507" s="282" t="s">
        <v>40</v>
      </c>
      <c r="F507" s="1">
        <v>30</v>
      </c>
      <c r="G507" s="2">
        <v>44.776119402985074</v>
      </c>
      <c r="H507" s="283">
        <v>302</v>
      </c>
      <c r="I507" s="284">
        <v>38.373570520965693</v>
      </c>
      <c r="J507" s="283">
        <v>672</v>
      </c>
      <c r="K507" s="284">
        <v>38.77668782458165</v>
      </c>
      <c r="L507" s="283">
        <v>160</v>
      </c>
      <c r="M507" s="284">
        <v>38.369304556354919</v>
      </c>
      <c r="N507" s="354"/>
      <c r="O507" s="47">
        <v>2.6567164179104479</v>
      </c>
      <c r="P507" s="361">
        <v>2.7801778907242696</v>
      </c>
      <c r="Q507" s="362" t="s">
        <v>78</v>
      </c>
      <c r="R507" s="363">
        <v>-0.13942432756082851</v>
      </c>
      <c r="S507" s="361">
        <v>2.7570686670513562</v>
      </c>
      <c r="T507" s="362" t="s">
        <v>78</v>
      </c>
      <c r="U507" s="363">
        <v>-0.11292854198021958</v>
      </c>
      <c r="V507" s="361">
        <v>2.6426858513189448</v>
      </c>
      <c r="W507" s="362" t="s">
        <v>78</v>
      </c>
      <c r="X507" s="363">
        <v>1.5995248713792161E-2</v>
      </c>
    </row>
    <row r="508" spans="1:28" ht="12" customHeight="1">
      <c r="A508" s="285"/>
      <c r="B508" s="619"/>
      <c r="C508" s="622"/>
      <c r="D508" s="353">
        <v>4</v>
      </c>
      <c r="E508" s="282" t="s">
        <v>52</v>
      </c>
      <c r="F508" s="1">
        <v>8</v>
      </c>
      <c r="G508" s="2">
        <v>11.940298507462686</v>
      </c>
      <c r="H508" s="283">
        <v>187</v>
      </c>
      <c r="I508" s="284">
        <v>23.761118170266837</v>
      </c>
      <c r="J508" s="283">
        <v>391</v>
      </c>
      <c r="K508" s="284">
        <v>22.56203115983843</v>
      </c>
      <c r="L508" s="283">
        <v>76</v>
      </c>
      <c r="M508" s="284">
        <v>18.225419664268586</v>
      </c>
      <c r="N508" s="354"/>
      <c r="O508" s="46"/>
      <c r="P508" s="364" t="s">
        <v>641</v>
      </c>
      <c r="Q508" s="365"/>
      <c r="R508" s="365"/>
      <c r="S508" s="364" t="s">
        <v>641</v>
      </c>
      <c r="T508" s="365"/>
      <c r="U508" s="365"/>
      <c r="V508" s="364" t="s">
        <v>641</v>
      </c>
      <c r="W508" s="366"/>
      <c r="X508" s="366"/>
      <c r="Z508" s="337">
        <v>3</v>
      </c>
      <c r="AA508" s="337">
        <v>3</v>
      </c>
      <c r="AB508" s="337">
        <v>3</v>
      </c>
    </row>
    <row r="509" spans="1:28" ht="12" customHeight="1">
      <c r="A509" s="278"/>
      <c r="B509" s="620"/>
      <c r="C509" s="623"/>
      <c r="D509" s="367"/>
      <c r="E509" s="298" t="s">
        <v>4</v>
      </c>
      <c r="F509" s="10">
        <v>67</v>
      </c>
      <c r="G509" s="11">
        <v>100</v>
      </c>
      <c r="H509" s="299">
        <v>787</v>
      </c>
      <c r="I509" s="300">
        <v>100</v>
      </c>
      <c r="J509" s="299">
        <v>1733</v>
      </c>
      <c r="K509" s="300">
        <v>100</v>
      </c>
      <c r="L509" s="299">
        <v>417</v>
      </c>
      <c r="M509" s="300">
        <v>100</v>
      </c>
      <c r="N509" s="354"/>
      <c r="O509" s="45"/>
      <c r="P509" s="406"/>
      <c r="Q509" s="383"/>
      <c r="R509" s="406"/>
      <c r="S509" s="406"/>
      <c r="T509" s="383"/>
      <c r="U509" s="406"/>
      <c r="V509" s="406"/>
      <c r="W509" s="383"/>
      <c r="X509" s="406"/>
    </row>
    <row r="510" spans="1:28" ht="12" customHeight="1">
      <c r="A510" s="285" t="s">
        <v>17</v>
      </c>
      <c r="B510" s="624" t="s">
        <v>153</v>
      </c>
      <c r="C510" s="625" t="s">
        <v>163</v>
      </c>
      <c r="D510" s="384">
        <v>1</v>
      </c>
      <c r="E510" s="385" t="s">
        <v>38</v>
      </c>
      <c r="F510" s="8">
        <v>7</v>
      </c>
      <c r="G510" s="9">
        <v>10.144927536231885</v>
      </c>
      <c r="H510" s="386">
        <v>118</v>
      </c>
      <c r="I510" s="387">
        <v>15.012722646310433</v>
      </c>
      <c r="J510" s="386">
        <v>249</v>
      </c>
      <c r="K510" s="387">
        <v>14.376443418013857</v>
      </c>
      <c r="L510" s="386">
        <v>72</v>
      </c>
      <c r="M510" s="387">
        <v>17.307692307692307</v>
      </c>
      <c r="N510" s="354"/>
      <c r="O510" s="49"/>
      <c r="P510" s="407"/>
      <c r="Q510" s="408"/>
      <c r="R510" s="407"/>
      <c r="S510" s="407"/>
      <c r="T510" s="408"/>
      <c r="U510" s="407"/>
      <c r="V510" s="407"/>
      <c r="W510" s="408"/>
      <c r="X510" s="407"/>
    </row>
    <row r="511" spans="1:28" ht="12" customHeight="1">
      <c r="A511" s="285"/>
      <c r="B511" s="619"/>
      <c r="C511" s="622"/>
      <c r="D511" s="353">
        <v>2</v>
      </c>
      <c r="E511" s="282" t="s">
        <v>39</v>
      </c>
      <c r="F511" s="1">
        <v>26</v>
      </c>
      <c r="G511" s="2">
        <v>37.681159420289859</v>
      </c>
      <c r="H511" s="283">
        <v>235</v>
      </c>
      <c r="I511" s="284">
        <v>29.898218829516537</v>
      </c>
      <c r="J511" s="283">
        <v>549</v>
      </c>
      <c r="K511" s="284">
        <v>31.697459584295611</v>
      </c>
      <c r="L511" s="283">
        <v>142</v>
      </c>
      <c r="M511" s="284">
        <v>34.134615384615387</v>
      </c>
      <c r="N511" s="354"/>
      <c r="O511" s="48"/>
      <c r="P511" s="360"/>
      <c r="Q511" s="359"/>
      <c r="R511" s="360"/>
      <c r="S511" s="360"/>
      <c r="T511" s="359"/>
      <c r="U511" s="360"/>
      <c r="V511" s="360"/>
      <c r="W511" s="359"/>
      <c r="X511" s="360"/>
    </row>
    <row r="512" spans="1:28" ht="12" customHeight="1">
      <c r="A512" s="285"/>
      <c r="B512" s="619"/>
      <c r="C512" s="622"/>
      <c r="D512" s="353">
        <v>3</v>
      </c>
      <c r="E512" s="282" t="s">
        <v>40</v>
      </c>
      <c r="F512" s="1">
        <v>27</v>
      </c>
      <c r="G512" s="2">
        <v>39.130434782608695</v>
      </c>
      <c r="H512" s="283">
        <v>257</v>
      </c>
      <c r="I512" s="284">
        <v>32.697201017811707</v>
      </c>
      <c r="J512" s="283">
        <v>576</v>
      </c>
      <c r="K512" s="284">
        <v>33.25635103926097</v>
      </c>
      <c r="L512" s="283">
        <v>138</v>
      </c>
      <c r="M512" s="284">
        <v>33.17307692307692</v>
      </c>
      <c r="N512" s="354"/>
      <c r="O512" s="47">
        <v>2.5507246376811592</v>
      </c>
      <c r="P512" s="361">
        <v>2.6246819338422394</v>
      </c>
      <c r="Q512" s="362" t="s">
        <v>78</v>
      </c>
      <c r="R512" s="363">
        <v>-7.5368600185791099E-2</v>
      </c>
      <c r="S512" s="361">
        <v>2.6021939953810622</v>
      </c>
      <c r="T512" s="362" t="s">
        <v>78</v>
      </c>
      <c r="U512" s="363">
        <v>-5.3293029170024202E-2</v>
      </c>
      <c r="V512" s="361">
        <v>2.4663461538461537</v>
      </c>
      <c r="W512" s="362" t="s">
        <v>78</v>
      </c>
      <c r="X512" s="363">
        <v>8.9994220166360689E-2</v>
      </c>
    </row>
    <row r="513" spans="1:28" ht="12" customHeight="1">
      <c r="A513" s="285"/>
      <c r="B513" s="619"/>
      <c r="C513" s="622"/>
      <c r="D513" s="353">
        <v>4</v>
      </c>
      <c r="E513" s="282" t="s">
        <v>52</v>
      </c>
      <c r="F513" s="1">
        <v>9</v>
      </c>
      <c r="G513" s="2">
        <v>13.043478260869565</v>
      </c>
      <c r="H513" s="283">
        <v>176</v>
      </c>
      <c r="I513" s="284">
        <v>22.391857506361323</v>
      </c>
      <c r="J513" s="283">
        <v>358</v>
      </c>
      <c r="K513" s="284">
        <v>20.669745958429562</v>
      </c>
      <c r="L513" s="283">
        <v>64</v>
      </c>
      <c r="M513" s="284">
        <v>15.384615384615385</v>
      </c>
      <c r="N513" s="354"/>
      <c r="O513" s="46"/>
      <c r="P513" s="364" t="s">
        <v>641</v>
      </c>
      <c r="Q513" s="365"/>
      <c r="R513" s="365"/>
      <c r="S513" s="364" t="s">
        <v>641</v>
      </c>
      <c r="T513" s="365"/>
      <c r="U513" s="365"/>
      <c r="V513" s="364" t="s">
        <v>641</v>
      </c>
      <c r="W513" s="366"/>
      <c r="X513" s="366"/>
      <c r="Z513" s="337">
        <v>3</v>
      </c>
      <c r="AA513" s="337">
        <v>3</v>
      </c>
      <c r="AB513" s="337">
        <v>3</v>
      </c>
    </row>
    <row r="514" spans="1:28" ht="12" customHeight="1">
      <c r="A514" s="285"/>
      <c r="B514" s="620"/>
      <c r="C514" s="623"/>
      <c r="D514" s="367"/>
      <c r="E514" s="298" t="s">
        <v>4</v>
      </c>
      <c r="F514" s="10">
        <v>69</v>
      </c>
      <c r="G514" s="11">
        <v>100</v>
      </c>
      <c r="H514" s="299">
        <v>786</v>
      </c>
      <c r="I514" s="300">
        <v>100</v>
      </c>
      <c r="J514" s="299">
        <v>1732</v>
      </c>
      <c r="K514" s="300">
        <v>100</v>
      </c>
      <c r="L514" s="299">
        <v>416</v>
      </c>
      <c r="M514" s="300">
        <v>100</v>
      </c>
      <c r="N514" s="354"/>
      <c r="O514" s="45"/>
      <c r="P514" s="406"/>
      <c r="Q514" s="383"/>
      <c r="R514" s="406"/>
      <c r="S514" s="406"/>
      <c r="T514" s="383"/>
      <c r="U514" s="406"/>
      <c r="V514" s="406"/>
      <c r="W514" s="383"/>
      <c r="X514" s="406"/>
    </row>
    <row r="515" spans="1:28" ht="12" customHeight="1">
      <c r="A515" s="285" t="s">
        <v>18</v>
      </c>
      <c r="B515" s="618" t="s">
        <v>154</v>
      </c>
      <c r="C515" s="621" t="s">
        <v>164</v>
      </c>
      <c r="D515" s="353">
        <v>1</v>
      </c>
      <c r="E515" s="282" t="s">
        <v>38</v>
      </c>
      <c r="F515" s="1">
        <v>9</v>
      </c>
      <c r="G515" s="2">
        <v>13.23529411764706</v>
      </c>
      <c r="H515" s="283">
        <v>105</v>
      </c>
      <c r="I515" s="284">
        <v>13.341804320203304</v>
      </c>
      <c r="J515" s="283">
        <v>232</v>
      </c>
      <c r="K515" s="284">
        <v>13.387189844200808</v>
      </c>
      <c r="L515" s="283">
        <v>60</v>
      </c>
      <c r="M515" s="284">
        <v>14.354066985645932</v>
      </c>
      <c r="N515" s="354"/>
      <c r="O515" s="46"/>
      <c r="P515" s="355"/>
      <c r="Q515" s="356"/>
      <c r="R515" s="355"/>
      <c r="S515" s="355"/>
      <c r="T515" s="356"/>
      <c r="U515" s="355"/>
      <c r="V515" s="355"/>
      <c r="W515" s="356"/>
      <c r="X515" s="355"/>
    </row>
    <row r="516" spans="1:28" ht="12" customHeight="1">
      <c r="A516" s="285"/>
      <c r="B516" s="619"/>
      <c r="C516" s="622"/>
      <c r="D516" s="353">
        <v>2</v>
      </c>
      <c r="E516" s="282" t="s">
        <v>39</v>
      </c>
      <c r="F516" s="1">
        <v>25</v>
      </c>
      <c r="G516" s="2">
        <v>36.764705882352942</v>
      </c>
      <c r="H516" s="283">
        <v>191</v>
      </c>
      <c r="I516" s="284">
        <v>24.269377382465056</v>
      </c>
      <c r="J516" s="283">
        <v>469</v>
      </c>
      <c r="K516" s="284">
        <v>27.062896710905942</v>
      </c>
      <c r="L516" s="283">
        <v>126</v>
      </c>
      <c r="M516" s="284">
        <v>30.14354066985646</v>
      </c>
      <c r="N516" s="354"/>
      <c r="O516" s="48"/>
      <c r="P516" s="360"/>
      <c r="Q516" s="359"/>
      <c r="R516" s="360"/>
      <c r="S516" s="360"/>
      <c r="T516" s="359"/>
      <c r="U516" s="360"/>
      <c r="V516" s="360"/>
      <c r="W516" s="359"/>
      <c r="X516" s="360"/>
    </row>
    <row r="517" spans="1:28" ht="12" customHeight="1">
      <c r="A517" s="285"/>
      <c r="B517" s="619"/>
      <c r="C517" s="622"/>
      <c r="D517" s="353">
        <v>3</v>
      </c>
      <c r="E517" s="282" t="s">
        <v>40</v>
      </c>
      <c r="F517" s="1">
        <v>26</v>
      </c>
      <c r="G517" s="2">
        <v>38.235294117647058</v>
      </c>
      <c r="H517" s="283">
        <v>275</v>
      </c>
      <c r="I517" s="284">
        <v>34.942820838627703</v>
      </c>
      <c r="J517" s="283">
        <v>610</v>
      </c>
      <c r="K517" s="284">
        <v>35.199076745527982</v>
      </c>
      <c r="L517" s="283">
        <v>152</v>
      </c>
      <c r="M517" s="284">
        <v>36.363636363636367</v>
      </c>
      <c r="N517" s="354"/>
      <c r="O517" s="47">
        <v>2.4852941176470589</v>
      </c>
      <c r="P517" s="361">
        <v>2.7649301143583229</v>
      </c>
      <c r="Q517" s="362" t="s">
        <v>634</v>
      </c>
      <c r="R517" s="363">
        <v>-0.28271907209384123</v>
      </c>
      <c r="S517" s="361">
        <v>2.7051356030005769</v>
      </c>
      <c r="T517" s="362" t="s">
        <v>78</v>
      </c>
      <c r="U517" s="363">
        <v>-0.22487863108708259</v>
      </c>
      <c r="V517" s="361">
        <v>2.602870813397129</v>
      </c>
      <c r="W517" s="362" t="s">
        <v>78</v>
      </c>
      <c r="X517" s="363">
        <v>-0.12458740442309407</v>
      </c>
    </row>
    <row r="518" spans="1:28" ht="12" customHeight="1">
      <c r="A518" s="285"/>
      <c r="B518" s="619"/>
      <c r="C518" s="622"/>
      <c r="D518" s="353">
        <v>4</v>
      </c>
      <c r="E518" s="282" t="s">
        <v>52</v>
      </c>
      <c r="F518" s="1">
        <v>8</v>
      </c>
      <c r="G518" s="2">
        <v>11.76470588235294</v>
      </c>
      <c r="H518" s="283">
        <v>216</v>
      </c>
      <c r="I518" s="284">
        <v>27.445997458703943</v>
      </c>
      <c r="J518" s="283">
        <v>422</v>
      </c>
      <c r="K518" s="284">
        <v>24.350836699365264</v>
      </c>
      <c r="L518" s="283">
        <v>80</v>
      </c>
      <c r="M518" s="284">
        <v>19.138755980861244</v>
      </c>
      <c r="N518" s="354"/>
      <c r="O518" s="46"/>
      <c r="P518" s="364" t="s">
        <v>415</v>
      </c>
      <c r="Q518" s="365"/>
      <c r="R518" s="365"/>
      <c r="S518" s="364" t="s">
        <v>641</v>
      </c>
      <c r="T518" s="365"/>
      <c r="U518" s="365"/>
      <c r="V518" s="364" t="s">
        <v>641</v>
      </c>
      <c r="W518" s="366"/>
      <c r="X518" s="366"/>
      <c r="Z518" s="337">
        <v>2</v>
      </c>
      <c r="AA518" s="337">
        <v>3</v>
      </c>
      <c r="AB518" s="337">
        <v>3</v>
      </c>
    </row>
    <row r="519" spans="1:28" ht="12" customHeight="1">
      <c r="A519" s="285"/>
      <c r="B519" s="620"/>
      <c r="C519" s="623"/>
      <c r="D519" s="367"/>
      <c r="E519" s="298" t="s">
        <v>4</v>
      </c>
      <c r="F519" s="10">
        <v>68</v>
      </c>
      <c r="G519" s="11">
        <v>100</v>
      </c>
      <c r="H519" s="299">
        <v>787</v>
      </c>
      <c r="I519" s="300">
        <v>100</v>
      </c>
      <c r="J519" s="299">
        <v>1733</v>
      </c>
      <c r="K519" s="300">
        <v>100</v>
      </c>
      <c r="L519" s="299">
        <v>418</v>
      </c>
      <c r="M519" s="300">
        <v>100</v>
      </c>
      <c r="N519" s="354"/>
      <c r="O519" s="45"/>
      <c r="P519" s="406"/>
      <c r="Q519" s="383"/>
      <c r="R519" s="406"/>
      <c r="S519" s="406"/>
      <c r="T519" s="383"/>
      <c r="U519" s="406"/>
      <c r="V519" s="406"/>
      <c r="W519" s="383"/>
      <c r="X519" s="406"/>
    </row>
    <row r="520" spans="1:28" ht="12" customHeight="1">
      <c r="A520" s="285" t="s">
        <v>19</v>
      </c>
      <c r="B520" s="618" t="s">
        <v>155</v>
      </c>
      <c r="C520" s="621" t="s">
        <v>165</v>
      </c>
      <c r="D520" s="353">
        <v>1</v>
      </c>
      <c r="E520" s="282" t="s">
        <v>38</v>
      </c>
      <c r="F520" s="1">
        <v>8</v>
      </c>
      <c r="G520" s="2">
        <v>11.940298507462686</v>
      </c>
      <c r="H520" s="283">
        <v>101</v>
      </c>
      <c r="I520" s="284">
        <v>12.833545108005081</v>
      </c>
      <c r="J520" s="283">
        <v>221</v>
      </c>
      <c r="K520" s="284">
        <v>12.737752161383284</v>
      </c>
      <c r="L520" s="283">
        <v>59</v>
      </c>
      <c r="M520" s="284">
        <v>14.182692307692307</v>
      </c>
      <c r="N520" s="354"/>
      <c r="O520" s="46"/>
      <c r="P520" s="355"/>
      <c r="Q520" s="356"/>
      <c r="R520" s="355"/>
      <c r="S520" s="355"/>
      <c r="T520" s="356"/>
      <c r="U520" s="355"/>
      <c r="V520" s="355"/>
      <c r="W520" s="356"/>
      <c r="X520" s="355"/>
    </row>
    <row r="521" spans="1:28" ht="12" customHeight="1">
      <c r="A521" s="285"/>
      <c r="B521" s="619"/>
      <c r="C521" s="622"/>
      <c r="D521" s="353">
        <v>2</v>
      </c>
      <c r="E521" s="282" t="s">
        <v>39</v>
      </c>
      <c r="F521" s="1">
        <v>27</v>
      </c>
      <c r="G521" s="2">
        <v>40.298507462686565</v>
      </c>
      <c r="H521" s="283">
        <v>240</v>
      </c>
      <c r="I521" s="284">
        <v>30.495552731893266</v>
      </c>
      <c r="J521" s="283">
        <v>553</v>
      </c>
      <c r="K521" s="284">
        <v>31.873198847262245</v>
      </c>
      <c r="L521" s="283">
        <v>147</v>
      </c>
      <c r="M521" s="284">
        <v>35.336538461538467</v>
      </c>
      <c r="N521" s="354"/>
      <c r="O521" s="48"/>
      <c r="P521" s="360"/>
      <c r="Q521" s="359"/>
      <c r="R521" s="360"/>
      <c r="S521" s="360"/>
      <c r="T521" s="359"/>
      <c r="U521" s="360"/>
      <c r="V521" s="360"/>
      <c r="W521" s="359"/>
      <c r="X521" s="360"/>
    </row>
    <row r="522" spans="1:28" ht="12" customHeight="1">
      <c r="A522" s="285"/>
      <c r="B522" s="619"/>
      <c r="C522" s="622"/>
      <c r="D522" s="353">
        <v>3</v>
      </c>
      <c r="E522" s="282" t="s">
        <v>40</v>
      </c>
      <c r="F522" s="1">
        <v>24</v>
      </c>
      <c r="G522" s="2">
        <v>35.820895522388057</v>
      </c>
      <c r="H522" s="283">
        <v>267</v>
      </c>
      <c r="I522" s="284">
        <v>33.926302414231259</v>
      </c>
      <c r="J522" s="283">
        <v>600</v>
      </c>
      <c r="K522" s="284">
        <v>34.582132564841501</v>
      </c>
      <c r="L522" s="283">
        <v>143</v>
      </c>
      <c r="M522" s="284">
        <v>34.375</v>
      </c>
      <c r="N522" s="354"/>
      <c r="O522" s="47">
        <v>2.4776119402985075</v>
      </c>
      <c r="P522" s="361">
        <v>2.6658195679796695</v>
      </c>
      <c r="Q522" s="362" t="s">
        <v>78</v>
      </c>
      <c r="R522" s="363">
        <v>-0.19622164768136993</v>
      </c>
      <c r="S522" s="361">
        <v>2.6345821325648413</v>
      </c>
      <c r="T522" s="362" t="s">
        <v>78</v>
      </c>
      <c r="U522" s="363">
        <v>-0.16571491595883017</v>
      </c>
      <c r="V522" s="361">
        <v>2.5240384615384617</v>
      </c>
      <c r="W522" s="362" t="s">
        <v>78</v>
      </c>
      <c r="X522" s="363">
        <v>-5.062817640044303E-2</v>
      </c>
    </row>
    <row r="523" spans="1:28" ht="12" customHeight="1">
      <c r="A523" s="285"/>
      <c r="B523" s="619"/>
      <c r="C523" s="622"/>
      <c r="D523" s="353">
        <v>4</v>
      </c>
      <c r="E523" s="282" t="s">
        <v>52</v>
      </c>
      <c r="F523" s="1">
        <v>8</v>
      </c>
      <c r="G523" s="2">
        <v>11.940298507462686</v>
      </c>
      <c r="H523" s="283">
        <v>179</v>
      </c>
      <c r="I523" s="284">
        <v>22.744599745870396</v>
      </c>
      <c r="J523" s="283">
        <v>361</v>
      </c>
      <c r="K523" s="284">
        <v>20.80691642651297</v>
      </c>
      <c r="L523" s="283">
        <v>67</v>
      </c>
      <c r="M523" s="284">
        <v>16.105769230769234</v>
      </c>
      <c r="N523" s="354"/>
      <c r="O523" s="46"/>
      <c r="P523" s="364" t="s">
        <v>641</v>
      </c>
      <c r="Q523" s="365"/>
      <c r="R523" s="365"/>
      <c r="S523" s="364" t="s">
        <v>641</v>
      </c>
      <c r="T523" s="365"/>
      <c r="U523" s="365"/>
      <c r="V523" s="364" t="s">
        <v>641</v>
      </c>
      <c r="W523" s="366"/>
      <c r="X523" s="366"/>
      <c r="Z523" s="337">
        <v>3</v>
      </c>
      <c r="AA523" s="337">
        <v>3</v>
      </c>
      <c r="AB523" s="337">
        <v>3</v>
      </c>
    </row>
    <row r="524" spans="1:28" ht="12" customHeight="1">
      <c r="A524" s="285"/>
      <c r="B524" s="620"/>
      <c r="C524" s="623"/>
      <c r="D524" s="367"/>
      <c r="E524" s="298" t="s">
        <v>4</v>
      </c>
      <c r="F524" s="10">
        <v>67</v>
      </c>
      <c r="G524" s="11">
        <v>100</v>
      </c>
      <c r="H524" s="299">
        <v>787</v>
      </c>
      <c r="I524" s="300">
        <v>100</v>
      </c>
      <c r="J524" s="299">
        <v>1735</v>
      </c>
      <c r="K524" s="300">
        <v>100</v>
      </c>
      <c r="L524" s="299">
        <v>416</v>
      </c>
      <c r="M524" s="300">
        <v>100</v>
      </c>
      <c r="N524" s="354"/>
      <c r="O524" s="45"/>
      <c r="P524" s="406"/>
      <c r="Q524" s="383"/>
      <c r="R524" s="406"/>
      <c r="S524" s="406"/>
      <c r="T524" s="383"/>
      <c r="U524" s="406"/>
      <c r="V524" s="406"/>
      <c r="W524" s="383"/>
      <c r="X524" s="406"/>
    </row>
    <row r="525" spans="1:28" ht="12" customHeight="1">
      <c r="A525" s="285" t="s">
        <v>146</v>
      </c>
      <c r="B525" s="618" t="s">
        <v>156</v>
      </c>
      <c r="C525" s="621" t="s">
        <v>166</v>
      </c>
      <c r="D525" s="353">
        <v>1</v>
      </c>
      <c r="E525" s="282" t="s">
        <v>38</v>
      </c>
      <c r="F525" s="1">
        <v>5</v>
      </c>
      <c r="G525" s="2">
        <v>7.3529411764705888</v>
      </c>
      <c r="H525" s="283">
        <v>113</v>
      </c>
      <c r="I525" s="284">
        <v>14.285714285714285</v>
      </c>
      <c r="J525" s="283">
        <v>246</v>
      </c>
      <c r="K525" s="284">
        <v>14.13793103448276</v>
      </c>
      <c r="L525" s="283">
        <v>56</v>
      </c>
      <c r="M525" s="284">
        <v>13.365155131264917</v>
      </c>
      <c r="N525" s="354"/>
      <c r="O525" s="46"/>
      <c r="P525" s="355"/>
      <c r="Q525" s="356"/>
      <c r="R525" s="355"/>
      <c r="S525" s="355"/>
      <c r="T525" s="356"/>
      <c r="U525" s="355"/>
      <c r="V525" s="355"/>
      <c r="W525" s="356"/>
      <c r="X525" s="355"/>
    </row>
    <row r="526" spans="1:28" ht="12" customHeight="1">
      <c r="A526" s="285"/>
      <c r="B526" s="619"/>
      <c r="C526" s="622"/>
      <c r="D526" s="353">
        <v>2</v>
      </c>
      <c r="E526" s="282" t="s">
        <v>39</v>
      </c>
      <c r="F526" s="1">
        <v>27</v>
      </c>
      <c r="G526" s="2">
        <v>39.705882352941174</v>
      </c>
      <c r="H526" s="283">
        <v>250</v>
      </c>
      <c r="I526" s="284">
        <v>31.605562579013906</v>
      </c>
      <c r="J526" s="283">
        <v>567</v>
      </c>
      <c r="K526" s="284">
        <v>32.586206896551722</v>
      </c>
      <c r="L526" s="283">
        <v>170</v>
      </c>
      <c r="M526" s="284">
        <v>40.572792362768496</v>
      </c>
      <c r="N526" s="354"/>
      <c r="O526" s="48"/>
      <c r="P526" s="360"/>
      <c r="Q526" s="359"/>
      <c r="R526" s="360"/>
      <c r="S526" s="360"/>
      <c r="T526" s="359"/>
      <c r="U526" s="360"/>
      <c r="V526" s="360"/>
      <c r="W526" s="359"/>
      <c r="X526" s="360"/>
    </row>
    <row r="527" spans="1:28" ht="12" customHeight="1">
      <c r="A527" s="285"/>
      <c r="B527" s="619"/>
      <c r="C527" s="622"/>
      <c r="D527" s="353">
        <v>3</v>
      </c>
      <c r="E527" s="282" t="s">
        <v>40</v>
      </c>
      <c r="F527" s="1">
        <v>25</v>
      </c>
      <c r="G527" s="2">
        <v>36.764705882352942</v>
      </c>
      <c r="H527" s="283">
        <v>260</v>
      </c>
      <c r="I527" s="284">
        <v>32.869785082174459</v>
      </c>
      <c r="J527" s="283">
        <v>590</v>
      </c>
      <c r="K527" s="284">
        <v>33.90804597701149</v>
      </c>
      <c r="L527" s="283">
        <v>125</v>
      </c>
      <c r="M527" s="284">
        <v>29.832935560859188</v>
      </c>
      <c r="N527" s="354"/>
      <c r="O527" s="47">
        <v>2.6176470588235294</v>
      </c>
      <c r="P527" s="361">
        <v>2.6106194690265485</v>
      </c>
      <c r="Q527" s="362" t="s">
        <v>78</v>
      </c>
      <c r="R527" s="363">
        <v>7.2821580469054504E-3</v>
      </c>
      <c r="S527" s="361">
        <v>2.5850574712643679</v>
      </c>
      <c r="T527" s="362" t="s">
        <v>78</v>
      </c>
      <c r="U527" s="363">
        <v>3.4236051498494409E-2</v>
      </c>
      <c r="V527" s="361">
        <v>2.4892601431980905</v>
      </c>
      <c r="W527" s="362" t="s">
        <v>78</v>
      </c>
      <c r="X527" s="363">
        <v>0.1412372272744804</v>
      </c>
    </row>
    <row r="528" spans="1:28" ht="12" customHeight="1">
      <c r="A528" s="285"/>
      <c r="B528" s="619"/>
      <c r="C528" s="622"/>
      <c r="D528" s="353">
        <v>4</v>
      </c>
      <c r="E528" s="282" t="s">
        <v>52</v>
      </c>
      <c r="F528" s="1">
        <v>11</v>
      </c>
      <c r="G528" s="2">
        <v>16.176470588235293</v>
      </c>
      <c r="H528" s="283">
        <v>168</v>
      </c>
      <c r="I528" s="284">
        <v>21.238938053097346</v>
      </c>
      <c r="J528" s="283">
        <v>337</v>
      </c>
      <c r="K528" s="284">
        <v>19.367816091954023</v>
      </c>
      <c r="L528" s="283">
        <v>68</v>
      </c>
      <c r="M528" s="284">
        <v>16.2291169451074</v>
      </c>
      <c r="N528" s="354"/>
      <c r="O528" s="46"/>
      <c r="P528" s="364" t="s">
        <v>641</v>
      </c>
      <c r="Q528" s="365"/>
      <c r="R528" s="365"/>
      <c r="S528" s="364" t="s">
        <v>641</v>
      </c>
      <c r="T528" s="365"/>
      <c r="U528" s="365"/>
      <c r="V528" s="364" t="s">
        <v>641</v>
      </c>
      <c r="W528" s="366"/>
      <c r="X528" s="366"/>
      <c r="Z528" s="337">
        <v>3</v>
      </c>
      <c r="AA528" s="337">
        <v>3</v>
      </c>
      <c r="AB528" s="337">
        <v>3</v>
      </c>
    </row>
    <row r="529" spans="1:28" ht="12" customHeight="1">
      <c r="A529" s="409"/>
      <c r="B529" s="620"/>
      <c r="C529" s="623"/>
      <c r="D529" s="367"/>
      <c r="E529" s="298" t="s">
        <v>4</v>
      </c>
      <c r="F529" s="10">
        <v>68</v>
      </c>
      <c r="G529" s="11">
        <v>100</v>
      </c>
      <c r="H529" s="299">
        <v>791</v>
      </c>
      <c r="I529" s="300">
        <v>100</v>
      </c>
      <c r="J529" s="299">
        <v>1740</v>
      </c>
      <c r="K529" s="300">
        <v>100</v>
      </c>
      <c r="L529" s="299">
        <v>419</v>
      </c>
      <c r="M529" s="300">
        <v>100</v>
      </c>
      <c r="N529" s="354"/>
      <c r="O529" s="45"/>
      <c r="P529" s="406"/>
      <c r="Q529" s="383"/>
      <c r="R529" s="406"/>
      <c r="S529" s="406"/>
      <c r="T529" s="383"/>
      <c r="U529" s="406"/>
      <c r="V529" s="406"/>
      <c r="W529" s="383"/>
      <c r="X529" s="406"/>
    </row>
    <row r="530" spans="1:28" s="351" customFormat="1" ht="15" customHeight="1">
      <c r="A530" s="347" t="s">
        <v>59</v>
      </c>
      <c r="B530" s="348"/>
      <c r="C530" s="349"/>
      <c r="D530" s="402"/>
      <c r="E530" s="348"/>
      <c r="F530" s="348"/>
      <c r="G530" s="348"/>
      <c r="H530" s="348"/>
      <c r="I530" s="348"/>
      <c r="J530" s="348"/>
      <c r="K530" s="348"/>
      <c r="L530" s="348"/>
      <c r="M530" s="348"/>
      <c r="N530" s="350"/>
      <c r="O530" s="403"/>
      <c r="P530" s="404"/>
      <c r="Q530" s="405"/>
      <c r="R530" s="404"/>
      <c r="S530" s="404"/>
      <c r="T530" s="405"/>
      <c r="U530" s="404"/>
      <c r="V530" s="404"/>
      <c r="W530" s="405"/>
      <c r="X530" s="404"/>
      <c r="Z530" s="352"/>
      <c r="AA530" s="352"/>
      <c r="AB530" s="352"/>
    </row>
    <row r="531" spans="1:28" ht="12" customHeight="1">
      <c r="A531" s="285"/>
      <c r="B531" s="618"/>
      <c r="C531" s="621" t="s">
        <v>60</v>
      </c>
      <c r="D531" s="353">
        <v>1</v>
      </c>
      <c r="E531" s="282" t="s">
        <v>32</v>
      </c>
      <c r="F531" s="1">
        <v>0</v>
      </c>
      <c r="G531" s="2">
        <v>0</v>
      </c>
      <c r="H531" s="283">
        <v>18</v>
      </c>
      <c r="I531" s="284">
        <v>2.2813688212927756</v>
      </c>
      <c r="J531" s="283">
        <v>38</v>
      </c>
      <c r="K531" s="284">
        <v>2.1851638872915471</v>
      </c>
      <c r="L531" s="283">
        <v>8</v>
      </c>
      <c r="M531" s="284">
        <v>1.9138755980861244</v>
      </c>
      <c r="N531" s="354"/>
      <c r="O531" s="46"/>
      <c r="P531" s="355"/>
      <c r="Q531" s="356"/>
      <c r="R531" s="355"/>
      <c r="S531" s="355"/>
      <c r="T531" s="356"/>
      <c r="U531" s="355"/>
      <c r="V531" s="355"/>
      <c r="W531" s="356"/>
      <c r="X531" s="355"/>
    </row>
    <row r="532" spans="1:28" ht="12" customHeight="1">
      <c r="A532" s="285"/>
      <c r="B532" s="619"/>
      <c r="C532" s="622"/>
      <c r="D532" s="353">
        <v>2</v>
      </c>
      <c r="E532" s="282" t="s">
        <v>62</v>
      </c>
      <c r="F532" s="1">
        <v>3</v>
      </c>
      <c r="G532" s="2">
        <v>4.4117647058823533</v>
      </c>
      <c r="H532" s="283">
        <v>101</v>
      </c>
      <c r="I532" s="284">
        <v>12.801013941698352</v>
      </c>
      <c r="J532" s="283">
        <v>223</v>
      </c>
      <c r="K532" s="284">
        <v>12.823461759631972</v>
      </c>
      <c r="L532" s="283">
        <v>64</v>
      </c>
      <c r="M532" s="284">
        <v>15.311004784688995</v>
      </c>
      <c r="N532" s="354"/>
      <c r="O532" s="48"/>
      <c r="P532" s="360"/>
      <c r="Q532" s="359"/>
      <c r="R532" s="360"/>
      <c r="S532" s="360"/>
      <c r="T532" s="359"/>
      <c r="U532" s="360"/>
      <c r="V532" s="360"/>
      <c r="W532" s="359"/>
      <c r="X532" s="360"/>
    </row>
    <row r="533" spans="1:28" ht="12" customHeight="1">
      <c r="A533" s="285"/>
      <c r="B533" s="619"/>
      <c r="C533" s="622"/>
      <c r="D533" s="353">
        <v>3</v>
      </c>
      <c r="E533" s="282" t="s">
        <v>63</v>
      </c>
      <c r="F533" s="1">
        <v>42</v>
      </c>
      <c r="G533" s="2">
        <v>61.764705882352942</v>
      </c>
      <c r="H533" s="283">
        <v>405</v>
      </c>
      <c r="I533" s="284">
        <v>51.330798479087449</v>
      </c>
      <c r="J533" s="283">
        <v>905</v>
      </c>
      <c r="K533" s="284">
        <v>52.041403105232895</v>
      </c>
      <c r="L533" s="283">
        <v>212</v>
      </c>
      <c r="M533" s="284">
        <v>50.717703349282296</v>
      </c>
      <c r="N533" s="354"/>
      <c r="O533" s="47">
        <v>3.2941176470588234</v>
      </c>
      <c r="P533" s="361">
        <v>3.1622306717363751</v>
      </c>
      <c r="Q533" s="362" t="s">
        <v>78</v>
      </c>
      <c r="R533" s="363">
        <v>0.18440357955955422</v>
      </c>
      <c r="S533" s="361">
        <v>3.1575618171362851</v>
      </c>
      <c r="T533" s="362" t="s">
        <v>78</v>
      </c>
      <c r="U533" s="363">
        <v>0.1907614997383521</v>
      </c>
      <c r="V533" s="361">
        <v>3.1291866028708135</v>
      </c>
      <c r="W533" s="362" t="s">
        <v>78</v>
      </c>
      <c r="X533" s="363">
        <v>0.23269951631172289</v>
      </c>
    </row>
    <row r="534" spans="1:28" ht="12" customHeight="1">
      <c r="A534" s="285"/>
      <c r="B534" s="619"/>
      <c r="C534" s="622"/>
      <c r="D534" s="353">
        <v>4</v>
      </c>
      <c r="E534" s="282" t="s">
        <v>33</v>
      </c>
      <c r="F534" s="1">
        <v>23</v>
      </c>
      <c r="G534" s="2">
        <v>33.82352941176471</v>
      </c>
      <c r="H534" s="283">
        <v>265</v>
      </c>
      <c r="I534" s="284">
        <v>33.586818757921421</v>
      </c>
      <c r="J534" s="283">
        <v>573</v>
      </c>
      <c r="K534" s="284">
        <v>32.949971247843592</v>
      </c>
      <c r="L534" s="283">
        <v>134</v>
      </c>
      <c r="M534" s="284">
        <v>32.057416267942585</v>
      </c>
      <c r="N534" s="354"/>
      <c r="O534" s="46"/>
      <c r="P534" s="364" t="s">
        <v>641</v>
      </c>
      <c r="Q534" s="365"/>
      <c r="R534" s="365"/>
      <c r="S534" s="364" t="s">
        <v>641</v>
      </c>
      <c r="T534" s="365"/>
      <c r="U534" s="365"/>
      <c r="V534" s="364" t="s">
        <v>641</v>
      </c>
      <c r="W534" s="366"/>
      <c r="X534" s="366"/>
      <c r="Z534" s="337">
        <v>3</v>
      </c>
      <c r="AA534" s="337">
        <v>3</v>
      </c>
      <c r="AB534" s="337">
        <v>3</v>
      </c>
    </row>
    <row r="535" spans="1:28" ht="12" customHeight="1">
      <c r="A535" s="409"/>
      <c r="B535" s="620"/>
      <c r="C535" s="623"/>
      <c r="D535" s="367"/>
      <c r="E535" s="298" t="s">
        <v>4</v>
      </c>
      <c r="F535" s="10">
        <v>68</v>
      </c>
      <c r="G535" s="11">
        <v>100</v>
      </c>
      <c r="H535" s="299">
        <v>789</v>
      </c>
      <c r="I535" s="300">
        <v>100</v>
      </c>
      <c r="J535" s="299">
        <v>1739</v>
      </c>
      <c r="K535" s="300">
        <v>100</v>
      </c>
      <c r="L535" s="299">
        <v>418</v>
      </c>
      <c r="M535" s="300">
        <v>100</v>
      </c>
      <c r="N535" s="354"/>
      <c r="O535" s="45"/>
      <c r="P535" s="406"/>
      <c r="Q535" s="383"/>
      <c r="R535" s="406"/>
      <c r="S535" s="406"/>
      <c r="T535" s="383"/>
      <c r="U535" s="406"/>
      <c r="V535" s="406"/>
      <c r="W535" s="383"/>
      <c r="X535" s="406"/>
    </row>
    <row r="536" spans="1:28" s="351" customFormat="1" ht="15" customHeight="1">
      <c r="A536" s="394" t="s">
        <v>418</v>
      </c>
      <c r="B536" s="395"/>
      <c r="C536" s="396"/>
      <c r="D536" s="412"/>
      <c r="E536" s="395"/>
      <c r="F536" s="395"/>
      <c r="G536" s="395"/>
      <c r="H536" s="395"/>
      <c r="I536" s="395"/>
      <c r="J536" s="395"/>
      <c r="K536" s="395"/>
      <c r="L536" s="395"/>
      <c r="M536" s="395"/>
      <c r="N536" s="350"/>
      <c r="O536" s="397"/>
      <c r="P536" s="398"/>
      <c r="Q536" s="464"/>
      <c r="R536" s="398"/>
      <c r="S536" s="398"/>
      <c r="T536" s="464"/>
      <c r="U536" s="398"/>
      <c r="V536" s="398"/>
      <c r="W536" s="464"/>
      <c r="X536" s="398"/>
      <c r="Z536" s="352"/>
      <c r="AA536" s="352"/>
      <c r="AB536" s="352"/>
    </row>
    <row r="537" spans="1:28" ht="12" customHeight="1">
      <c r="A537" s="285"/>
      <c r="B537" s="618"/>
      <c r="C537" s="621" t="s">
        <v>61</v>
      </c>
      <c r="D537" s="353">
        <v>1</v>
      </c>
      <c r="E537" s="282" t="s">
        <v>64</v>
      </c>
      <c r="F537" s="1">
        <v>1</v>
      </c>
      <c r="G537" s="2">
        <v>1.4492753623188406</v>
      </c>
      <c r="H537" s="283">
        <v>31</v>
      </c>
      <c r="I537" s="284">
        <v>3.9141414141414144</v>
      </c>
      <c r="J537" s="283">
        <v>73</v>
      </c>
      <c r="K537" s="284">
        <v>4.195402298850575</v>
      </c>
      <c r="L537" s="283">
        <v>19</v>
      </c>
      <c r="M537" s="284">
        <v>4.5346062052505962</v>
      </c>
      <c r="N537" s="354"/>
      <c r="O537" s="46"/>
      <c r="P537" s="355"/>
      <c r="Q537" s="356"/>
      <c r="R537" s="355"/>
      <c r="S537" s="355"/>
      <c r="T537" s="356"/>
      <c r="U537" s="355"/>
      <c r="V537" s="355"/>
      <c r="W537" s="356"/>
      <c r="X537" s="355"/>
    </row>
    <row r="538" spans="1:28" ht="12" customHeight="1">
      <c r="A538" s="285"/>
      <c r="B538" s="619"/>
      <c r="C538" s="622"/>
      <c r="D538" s="353">
        <v>2</v>
      </c>
      <c r="E538" s="282" t="s">
        <v>65</v>
      </c>
      <c r="F538" s="1">
        <v>7</v>
      </c>
      <c r="G538" s="2">
        <v>10.144927536231885</v>
      </c>
      <c r="H538" s="283">
        <v>93</v>
      </c>
      <c r="I538" s="284">
        <v>11.742424242424242</v>
      </c>
      <c r="J538" s="283">
        <v>191</v>
      </c>
      <c r="K538" s="284">
        <v>10.977011494252874</v>
      </c>
      <c r="L538" s="283">
        <v>48</v>
      </c>
      <c r="M538" s="284">
        <v>11.455847255369928</v>
      </c>
      <c r="N538" s="354"/>
      <c r="O538" s="48"/>
      <c r="P538" s="360"/>
      <c r="Q538" s="359"/>
      <c r="R538" s="360"/>
      <c r="S538" s="360"/>
      <c r="T538" s="359"/>
      <c r="U538" s="360"/>
      <c r="V538" s="360"/>
      <c r="W538" s="359"/>
      <c r="X538" s="360"/>
    </row>
    <row r="539" spans="1:28" ht="12" customHeight="1">
      <c r="A539" s="285"/>
      <c r="B539" s="619"/>
      <c r="C539" s="622"/>
      <c r="D539" s="353">
        <v>3</v>
      </c>
      <c r="E539" s="282" t="s">
        <v>66</v>
      </c>
      <c r="F539" s="1">
        <v>31</v>
      </c>
      <c r="G539" s="2">
        <v>44.927536231884055</v>
      </c>
      <c r="H539" s="283">
        <v>374</v>
      </c>
      <c r="I539" s="284">
        <v>47.222222222222221</v>
      </c>
      <c r="J539" s="283">
        <v>826</v>
      </c>
      <c r="K539" s="284">
        <v>47.47126436781609</v>
      </c>
      <c r="L539" s="283">
        <v>197</v>
      </c>
      <c r="M539" s="284">
        <v>47.016706443914082</v>
      </c>
      <c r="N539" s="354"/>
      <c r="O539" s="47">
        <v>3.3043478260869565</v>
      </c>
      <c r="P539" s="361">
        <v>3.1755050505050506</v>
      </c>
      <c r="Q539" s="362" t="s">
        <v>78</v>
      </c>
      <c r="R539" s="363">
        <v>0.16540507426216547</v>
      </c>
      <c r="S539" s="361">
        <v>3.1798850574712643</v>
      </c>
      <c r="T539" s="362" t="s">
        <v>78</v>
      </c>
      <c r="U539" s="363">
        <v>0.15870914919950654</v>
      </c>
      <c r="V539" s="361">
        <v>3.1646778042959429</v>
      </c>
      <c r="W539" s="362" t="s">
        <v>78</v>
      </c>
      <c r="X539" s="363">
        <v>0.17710919409064657</v>
      </c>
    </row>
    <row r="540" spans="1:28" ht="12" customHeight="1">
      <c r="A540" s="285"/>
      <c r="B540" s="619"/>
      <c r="C540" s="622"/>
      <c r="D540" s="353">
        <v>4</v>
      </c>
      <c r="E540" s="282" t="s">
        <v>67</v>
      </c>
      <c r="F540" s="1">
        <v>30</v>
      </c>
      <c r="G540" s="2">
        <v>43.478260869565219</v>
      </c>
      <c r="H540" s="283">
        <v>294</v>
      </c>
      <c r="I540" s="284">
        <v>37.121212121212125</v>
      </c>
      <c r="J540" s="283">
        <v>650</v>
      </c>
      <c r="K540" s="284">
        <v>37.356321839080458</v>
      </c>
      <c r="L540" s="283">
        <v>155</v>
      </c>
      <c r="M540" s="284">
        <v>36.992840095465397</v>
      </c>
      <c r="N540" s="354"/>
      <c r="O540" s="46"/>
      <c r="P540" s="364" t="s">
        <v>641</v>
      </c>
      <c r="Q540" s="365"/>
      <c r="R540" s="365"/>
      <c r="S540" s="364" t="s">
        <v>641</v>
      </c>
      <c r="T540" s="365"/>
      <c r="U540" s="365"/>
      <c r="V540" s="364" t="s">
        <v>641</v>
      </c>
      <c r="W540" s="366"/>
      <c r="X540" s="366"/>
      <c r="Z540" s="337">
        <v>3</v>
      </c>
      <c r="AA540" s="337">
        <v>3</v>
      </c>
      <c r="AB540" s="337">
        <v>3</v>
      </c>
    </row>
    <row r="541" spans="1:28" ht="12" customHeight="1">
      <c r="A541" s="409"/>
      <c r="B541" s="620"/>
      <c r="C541" s="623"/>
      <c r="D541" s="367"/>
      <c r="E541" s="298" t="s">
        <v>4</v>
      </c>
      <c r="F541" s="10">
        <v>69</v>
      </c>
      <c r="G541" s="11">
        <v>100</v>
      </c>
      <c r="H541" s="299">
        <v>792</v>
      </c>
      <c r="I541" s="300">
        <v>100</v>
      </c>
      <c r="J541" s="299">
        <v>1740</v>
      </c>
      <c r="K541" s="300">
        <v>100</v>
      </c>
      <c r="L541" s="299">
        <v>419</v>
      </c>
      <c r="M541" s="300">
        <v>100</v>
      </c>
      <c r="N541" s="354"/>
      <c r="O541" s="45"/>
      <c r="P541" s="406"/>
      <c r="Q541" s="383"/>
      <c r="R541" s="406"/>
      <c r="S541" s="406"/>
      <c r="T541" s="383"/>
      <c r="U541" s="406"/>
      <c r="V541" s="406"/>
      <c r="W541" s="383"/>
      <c r="X541" s="406"/>
    </row>
    <row r="542" spans="1:28" s="351" customFormat="1" ht="15" customHeight="1">
      <c r="A542" s="394" t="s">
        <v>591</v>
      </c>
      <c r="B542" s="395"/>
      <c r="C542" s="396"/>
      <c r="D542" s="412"/>
      <c r="E542" s="395"/>
      <c r="F542" s="395"/>
      <c r="G542" s="395"/>
      <c r="H542" s="395"/>
      <c r="I542" s="395"/>
      <c r="J542" s="395"/>
      <c r="K542" s="395"/>
      <c r="L542" s="395"/>
      <c r="M542" s="395"/>
      <c r="N542" s="350"/>
      <c r="O542" s="397"/>
      <c r="P542" s="398"/>
      <c r="Q542" s="464"/>
      <c r="R542" s="398"/>
      <c r="S542" s="398"/>
      <c r="T542" s="464"/>
      <c r="U542" s="398"/>
      <c r="V542" s="398"/>
      <c r="W542" s="464"/>
      <c r="X542" s="398"/>
      <c r="Z542" s="352"/>
      <c r="AA542" s="352"/>
      <c r="AB542" s="352"/>
    </row>
    <row r="543" spans="1:28" ht="12" customHeight="1">
      <c r="A543" s="285"/>
      <c r="C543" s="544" t="s">
        <v>590</v>
      </c>
      <c r="D543" s="353"/>
      <c r="E543" s="282" t="s">
        <v>267</v>
      </c>
      <c r="F543" s="1">
        <v>1</v>
      </c>
      <c r="G543" s="2">
        <v>1.4492753623188406</v>
      </c>
      <c r="H543" s="283">
        <v>29</v>
      </c>
      <c r="I543" s="284">
        <v>3.6708860759493671</v>
      </c>
      <c r="J543" s="283">
        <v>78</v>
      </c>
      <c r="K543" s="284">
        <v>4.4776119402985071</v>
      </c>
      <c r="L543" s="283">
        <v>17</v>
      </c>
      <c r="M543" s="284">
        <v>4.0669856459330145</v>
      </c>
      <c r="N543" s="354"/>
      <c r="O543" s="46"/>
      <c r="P543" s="355"/>
      <c r="Q543" s="356"/>
      <c r="R543" s="355"/>
      <c r="S543" s="355"/>
      <c r="T543" s="356"/>
      <c r="U543" s="355"/>
      <c r="V543" s="355"/>
      <c r="W543" s="356"/>
      <c r="X543" s="355"/>
    </row>
    <row r="544" spans="1:28" ht="12" customHeight="1">
      <c r="A544" s="285"/>
      <c r="B544" s="615" t="s">
        <v>611</v>
      </c>
      <c r="C544" s="616"/>
      <c r="D544" s="545"/>
      <c r="E544" s="282" t="s">
        <v>268</v>
      </c>
      <c r="F544" s="1">
        <v>65</v>
      </c>
      <c r="G544" s="2">
        <v>94.20289855072464</v>
      </c>
      <c r="H544" s="283">
        <v>707</v>
      </c>
      <c r="I544" s="284">
        <v>89.493670886075947</v>
      </c>
      <c r="J544" s="283">
        <v>1548</v>
      </c>
      <c r="K544" s="284">
        <v>88.86337543053962</v>
      </c>
      <c r="L544" s="283">
        <v>380</v>
      </c>
      <c r="M544" s="284">
        <v>90.909090909090907</v>
      </c>
      <c r="N544" s="354"/>
      <c r="O544" s="54">
        <v>0.94202898550724645</v>
      </c>
      <c r="P544" s="435">
        <v>0.89493670886075949</v>
      </c>
      <c r="Q544" s="362" t="s">
        <v>78</v>
      </c>
      <c r="R544" s="363">
        <v>0.17387202387763834</v>
      </c>
      <c r="S544" s="435">
        <v>0.88863375430539615</v>
      </c>
      <c r="T544" s="362" t="s">
        <v>78</v>
      </c>
      <c r="U544" s="363">
        <v>0.19416350645138225</v>
      </c>
      <c r="V544" s="435">
        <v>0.90909090909090906</v>
      </c>
      <c r="W544" s="362" t="s">
        <v>78</v>
      </c>
      <c r="X544" s="363">
        <v>0.12623299989167647</v>
      </c>
    </row>
    <row r="545" spans="1:28" ht="12" customHeight="1">
      <c r="A545" s="285"/>
      <c r="B545" s="616"/>
      <c r="C545" s="616"/>
      <c r="D545" s="545"/>
      <c r="E545" s="282" t="s">
        <v>592</v>
      </c>
      <c r="F545" s="1">
        <v>3</v>
      </c>
      <c r="G545" s="2">
        <v>4.3478260869565215</v>
      </c>
      <c r="H545" s="283">
        <v>54</v>
      </c>
      <c r="I545" s="284">
        <v>6.8354430379746836</v>
      </c>
      <c r="J545" s="283">
        <v>116</v>
      </c>
      <c r="K545" s="284">
        <v>6.6590126291618823</v>
      </c>
      <c r="L545" s="283">
        <v>21</v>
      </c>
      <c r="M545" s="284">
        <v>5.0239234449760763</v>
      </c>
      <c r="N545" s="354"/>
      <c r="O545" s="46"/>
      <c r="P545" s="364" t="s">
        <v>641</v>
      </c>
      <c r="Q545" s="365"/>
      <c r="R545" s="365"/>
      <c r="S545" s="364" t="s">
        <v>641</v>
      </c>
      <c r="T545" s="365"/>
      <c r="U545" s="365"/>
      <c r="V545" s="364" t="s">
        <v>641</v>
      </c>
      <c r="W545" s="366"/>
      <c r="X545" s="366"/>
      <c r="Z545" s="337">
        <v>3</v>
      </c>
      <c r="AA545" s="337">
        <v>3</v>
      </c>
      <c r="AB545" s="337">
        <v>3</v>
      </c>
    </row>
    <row r="546" spans="1:28" ht="12" customHeight="1">
      <c r="A546" s="409"/>
      <c r="B546" s="617"/>
      <c r="C546" s="617"/>
      <c r="D546" s="546"/>
      <c r="E546" s="298" t="s">
        <v>4</v>
      </c>
      <c r="F546" s="10">
        <v>69</v>
      </c>
      <c r="G546" s="11">
        <v>100</v>
      </c>
      <c r="H546" s="299">
        <v>790</v>
      </c>
      <c r="I546" s="300">
        <v>100</v>
      </c>
      <c r="J546" s="299">
        <v>1742</v>
      </c>
      <c r="K546" s="300">
        <v>100</v>
      </c>
      <c r="L546" s="299">
        <v>418</v>
      </c>
      <c r="M546" s="300">
        <v>100</v>
      </c>
      <c r="N546" s="354"/>
      <c r="O546" s="45"/>
      <c r="P546" s="406"/>
      <c r="Q546" s="383"/>
      <c r="R546" s="406"/>
      <c r="S546" s="406"/>
      <c r="T546" s="383"/>
      <c r="U546" s="406"/>
      <c r="V546" s="406"/>
      <c r="W546" s="383"/>
      <c r="X546" s="406"/>
    </row>
    <row r="547" spans="1:28" ht="12" customHeight="1">
      <c r="A547" s="465"/>
      <c r="B547" s="466"/>
      <c r="C547" s="466"/>
      <c r="D547" s="466"/>
      <c r="E547" s="466"/>
      <c r="F547" s="466"/>
      <c r="G547" s="466"/>
      <c r="H547" s="466"/>
      <c r="I547" s="466"/>
      <c r="J547" s="466"/>
      <c r="K547" s="466"/>
      <c r="L547" s="466"/>
      <c r="M547" s="466"/>
      <c r="N547" s="466"/>
      <c r="O547" s="466"/>
      <c r="P547" s="466"/>
      <c r="Q547" s="466"/>
      <c r="R547" s="466"/>
      <c r="S547" s="466"/>
      <c r="T547" s="466"/>
      <c r="U547" s="466"/>
      <c r="V547" s="466"/>
      <c r="W547" s="466"/>
      <c r="X547" s="466"/>
    </row>
    <row r="548" spans="1:28" ht="12" customHeight="1">
      <c r="A548" s="259"/>
      <c r="B548" s="633"/>
      <c r="C548" s="633"/>
      <c r="D548" s="633"/>
      <c r="E548" s="633"/>
      <c r="F548" s="633"/>
      <c r="G548" s="633"/>
      <c r="H548" s="633"/>
      <c r="I548" s="633"/>
      <c r="J548" s="633"/>
      <c r="K548" s="633"/>
      <c r="L548" s="633"/>
      <c r="M548" s="633"/>
      <c r="N548" s="633"/>
      <c r="O548" s="633"/>
      <c r="P548" s="633"/>
      <c r="Q548" s="633"/>
      <c r="R548" s="633"/>
      <c r="S548" s="633"/>
      <c r="T548" s="633"/>
      <c r="U548" s="633"/>
      <c r="V548" s="633"/>
      <c r="W548" s="633"/>
      <c r="X548" s="633"/>
    </row>
    <row r="549" spans="1:28" ht="12" customHeight="1">
      <c r="A549" s="259"/>
      <c r="B549" s="633"/>
      <c r="C549" s="633"/>
      <c r="D549" s="633"/>
      <c r="E549" s="633"/>
      <c r="F549" s="633"/>
      <c r="G549" s="633"/>
      <c r="H549" s="633"/>
      <c r="I549" s="633"/>
      <c r="J549" s="633"/>
      <c r="K549" s="633"/>
      <c r="L549" s="633"/>
      <c r="M549" s="633"/>
      <c r="N549" s="633"/>
      <c r="O549" s="633"/>
      <c r="P549" s="633"/>
      <c r="Q549" s="633"/>
      <c r="R549" s="633"/>
      <c r="S549" s="633"/>
      <c r="T549" s="633"/>
      <c r="U549" s="633"/>
      <c r="V549" s="633"/>
      <c r="W549" s="633"/>
      <c r="X549" s="633"/>
    </row>
    <row r="550" spans="1:28" ht="12" customHeight="1">
      <c r="A550" s="259"/>
      <c r="B550" s="633"/>
      <c r="C550" s="633"/>
      <c r="D550" s="633"/>
      <c r="E550" s="633"/>
      <c r="F550" s="633"/>
      <c r="G550" s="633"/>
      <c r="H550" s="633"/>
      <c r="I550" s="633"/>
      <c r="J550" s="633"/>
      <c r="K550" s="633"/>
      <c r="L550" s="633"/>
      <c r="M550" s="633"/>
      <c r="N550" s="633"/>
      <c r="O550" s="633"/>
      <c r="P550" s="633"/>
      <c r="Q550" s="633"/>
      <c r="R550" s="633"/>
      <c r="S550" s="633"/>
      <c r="T550" s="633"/>
      <c r="U550" s="633"/>
      <c r="V550" s="633"/>
      <c r="W550" s="633"/>
      <c r="X550" s="633"/>
    </row>
    <row r="551" spans="1:28" ht="12" customHeight="1">
      <c r="A551" s="259"/>
      <c r="B551" s="633"/>
      <c r="C551" s="633"/>
      <c r="D551" s="633"/>
      <c r="E551" s="633"/>
      <c r="F551" s="633"/>
      <c r="G551" s="633"/>
      <c r="H551" s="633"/>
      <c r="I551" s="633"/>
      <c r="J551" s="633"/>
      <c r="K551" s="633"/>
      <c r="L551" s="633"/>
      <c r="M551" s="633"/>
      <c r="N551" s="633"/>
      <c r="O551" s="633"/>
      <c r="P551" s="633"/>
      <c r="Q551" s="633"/>
      <c r="R551" s="633"/>
      <c r="S551" s="633"/>
      <c r="T551" s="633"/>
      <c r="U551" s="633"/>
      <c r="V551" s="633"/>
      <c r="W551" s="633"/>
      <c r="X551" s="633"/>
    </row>
    <row r="552" spans="1:28" ht="12" customHeight="1">
      <c r="A552" s="259"/>
      <c r="B552" s="633"/>
      <c r="C552" s="633"/>
      <c r="D552" s="633"/>
      <c r="E552" s="633"/>
      <c r="F552" s="633"/>
      <c r="G552" s="633"/>
      <c r="H552" s="633"/>
      <c r="I552" s="633"/>
      <c r="J552" s="633"/>
      <c r="K552" s="633"/>
      <c r="L552" s="633"/>
      <c r="M552" s="633"/>
      <c r="N552" s="633"/>
      <c r="O552" s="633"/>
      <c r="P552" s="633"/>
      <c r="Q552" s="633"/>
      <c r="R552" s="633"/>
      <c r="S552" s="633"/>
      <c r="T552" s="633"/>
      <c r="U552" s="633"/>
      <c r="V552" s="633"/>
      <c r="W552" s="633"/>
      <c r="X552" s="633"/>
    </row>
    <row r="553" spans="1:28" ht="12" customHeight="1"/>
  </sheetData>
  <mergeCells count="205">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 ref="B169:B173"/>
    <mergeCell ref="C169:C173"/>
    <mergeCell ref="B148:B152"/>
    <mergeCell ref="C148:C152"/>
    <mergeCell ref="B153:B157"/>
    <mergeCell ref="C153:C157"/>
    <mergeCell ref="B158:B162"/>
    <mergeCell ref="C158:C162"/>
    <mergeCell ref="B174:B178"/>
    <mergeCell ref="C174:C178"/>
    <mergeCell ref="B127:B131"/>
    <mergeCell ref="C127:C131"/>
    <mergeCell ref="B132:B136"/>
    <mergeCell ref="C132:C136"/>
    <mergeCell ref="B138:B142"/>
    <mergeCell ref="C138:C142"/>
    <mergeCell ref="B143:B147"/>
    <mergeCell ref="C143:C147"/>
    <mergeCell ref="B164:B168"/>
    <mergeCell ref="C164:C168"/>
    <mergeCell ref="B96:B100"/>
    <mergeCell ref="C96:C100"/>
    <mergeCell ref="B101:B105"/>
    <mergeCell ref="C101:C105"/>
    <mergeCell ref="B106:B110"/>
    <mergeCell ref="C106:C110"/>
    <mergeCell ref="B117:B121"/>
    <mergeCell ref="C117:C121"/>
    <mergeCell ref="B122:B126"/>
    <mergeCell ref="C122:C126"/>
    <mergeCell ref="B112:B116"/>
    <mergeCell ref="C112:C116"/>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J6:K6"/>
    <mergeCell ref="L6:M6"/>
    <mergeCell ref="P6:R6"/>
    <mergeCell ref="S6:U6"/>
    <mergeCell ref="V6:X6"/>
    <mergeCell ref="F4:M4"/>
    <mergeCell ref="O4:X4"/>
    <mergeCell ref="P7:Q7"/>
    <mergeCell ref="S7:T7"/>
    <mergeCell ref="V7:W7"/>
    <mergeCell ref="D1:X1"/>
    <mergeCell ref="D3:X3"/>
    <mergeCell ref="D2:W2"/>
    <mergeCell ref="A5:E6"/>
    <mergeCell ref="F6:G6"/>
    <mergeCell ref="H6:I6"/>
    <mergeCell ref="P5:X5"/>
    <mergeCell ref="B549:X549"/>
    <mergeCell ref="B551:X551"/>
    <mergeCell ref="B548:X548"/>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B552:X552"/>
    <mergeCell ref="B550:X550"/>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P474:R474"/>
    <mergeCell ref="S474:U474"/>
    <mergeCell ref="V474:X474"/>
    <mergeCell ref="B468:E469"/>
    <mergeCell ref="B420:B422"/>
    <mergeCell ref="C420:C422"/>
    <mergeCell ref="B424:B432"/>
    <mergeCell ref="C424:C432"/>
    <mergeCell ref="B433:B441"/>
    <mergeCell ref="C433:C441"/>
    <mergeCell ref="C442:C450"/>
    <mergeCell ref="B544:C546"/>
    <mergeCell ref="B378:B382"/>
    <mergeCell ref="C378:C382"/>
    <mergeCell ref="B393:B401"/>
    <mergeCell ref="C393:C401"/>
    <mergeCell ref="B402:B410"/>
    <mergeCell ref="C402:C410"/>
    <mergeCell ref="B411:B419"/>
    <mergeCell ref="C411:C419"/>
    <mergeCell ref="C525:C529"/>
    <mergeCell ref="B500:B504"/>
    <mergeCell ref="C500:C504"/>
    <mergeCell ref="B505:B509"/>
    <mergeCell ref="C505:C509"/>
    <mergeCell ref="B510:B514"/>
    <mergeCell ref="C510:C514"/>
    <mergeCell ref="B515:B519"/>
    <mergeCell ref="C515:C519"/>
    <mergeCell ref="B520:B524"/>
  </mergeCells>
  <conditionalFormatting sqref="P12">
    <cfRule type="expression" dxfId="1073" priority="546">
      <formula>Z12 &lt;3</formula>
    </cfRule>
    <cfRule type="expression" dxfId="1072" priority="547">
      <formula>Z12&gt;3</formula>
    </cfRule>
  </conditionalFormatting>
  <conditionalFormatting sqref="P22">
    <cfRule type="expression" dxfId="1071" priority="534">
      <formula>Z22 &lt;3</formula>
    </cfRule>
    <cfRule type="expression" dxfId="1070" priority="535">
      <formula>Z22&gt;3</formula>
    </cfRule>
  </conditionalFormatting>
  <conditionalFormatting sqref="P17">
    <cfRule type="expression" dxfId="1069" priority="540">
      <formula>Z17 &lt;3</formula>
    </cfRule>
    <cfRule type="expression" dxfId="1068" priority="541">
      <formula>Z17&gt;3</formula>
    </cfRule>
  </conditionalFormatting>
  <conditionalFormatting sqref="S12">
    <cfRule type="expression" dxfId="1067" priority="544">
      <formula>AA12 &lt;3</formula>
    </cfRule>
    <cfRule type="expression" dxfId="1066" priority="545">
      <formula>AA12&gt;3</formula>
    </cfRule>
  </conditionalFormatting>
  <conditionalFormatting sqref="V12">
    <cfRule type="expression" dxfId="1065" priority="542">
      <formula>AB12 &lt;3</formula>
    </cfRule>
    <cfRule type="expression" dxfId="1064" priority="543">
      <formula>AB12&gt;3</formula>
    </cfRule>
  </conditionalFormatting>
  <conditionalFormatting sqref="S17">
    <cfRule type="expression" dxfId="1063" priority="538">
      <formula>AA17 &lt;3</formula>
    </cfRule>
    <cfRule type="expression" dxfId="1062" priority="539">
      <formula>AA17&gt;3</formula>
    </cfRule>
  </conditionalFormatting>
  <conditionalFormatting sqref="V17">
    <cfRule type="expression" dxfId="1061" priority="536">
      <formula>AB17 &lt;3</formula>
    </cfRule>
    <cfRule type="expression" dxfId="1060" priority="537">
      <formula>AB17&gt;3</formula>
    </cfRule>
  </conditionalFormatting>
  <conditionalFormatting sqref="S22">
    <cfRule type="expression" dxfId="1059" priority="532">
      <formula>AA22 &lt;3</formula>
    </cfRule>
    <cfRule type="expression" dxfId="1058" priority="533">
      <formula>AA22&gt;3</formula>
    </cfRule>
  </conditionalFormatting>
  <conditionalFormatting sqref="V22">
    <cfRule type="expression" dxfId="1057" priority="530">
      <formula>AB22 &lt;3</formula>
    </cfRule>
    <cfRule type="expression" dxfId="1056" priority="531">
      <formula>AB22&gt;3</formula>
    </cfRule>
  </conditionalFormatting>
  <conditionalFormatting sqref="P27">
    <cfRule type="expression" dxfId="1055" priority="528">
      <formula>Z27 &lt;3</formula>
    </cfRule>
    <cfRule type="expression" dxfId="1054" priority="529">
      <formula>Z27&gt;3</formula>
    </cfRule>
  </conditionalFormatting>
  <conditionalFormatting sqref="S27">
    <cfRule type="expression" dxfId="1053" priority="526">
      <formula>AA27 &lt;3</formula>
    </cfRule>
    <cfRule type="expression" dxfId="1052" priority="527">
      <formula>AA27&gt;3</formula>
    </cfRule>
  </conditionalFormatting>
  <conditionalFormatting sqref="V27">
    <cfRule type="expression" dxfId="1051" priority="524">
      <formula>AB27 &lt;3</formula>
    </cfRule>
    <cfRule type="expression" dxfId="1050" priority="525">
      <formula>AB27&gt;3</formula>
    </cfRule>
  </conditionalFormatting>
  <conditionalFormatting sqref="P32">
    <cfRule type="expression" dxfId="1049" priority="522">
      <formula>Z32 &lt;3</formula>
    </cfRule>
    <cfRule type="expression" dxfId="1048" priority="523">
      <formula>Z32&gt;3</formula>
    </cfRule>
  </conditionalFormatting>
  <conditionalFormatting sqref="S32">
    <cfRule type="expression" dxfId="1047" priority="520">
      <formula>AA32 &lt;3</formula>
    </cfRule>
    <cfRule type="expression" dxfId="1046" priority="521">
      <formula>AA32&gt;3</formula>
    </cfRule>
  </conditionalFormatting>
  <conditionalFormatting sqref="V32">
    <cfRule type="expression" dxfId="1045" priority="518">
      <formula>AB32 &lt;3</formula>
    </cfRule>
    <cfRule type="expression" dxfId="1044" priority="519">
      <formula>AB32&gt;3</formula>
    </cfRule>
  </conditionalFormatting>
  <conditionalFormatting sqref="P37">
    <cfRule type="expression" dxfId="1043" priority="516">
      <formula>Z37 &lt;3</formula>
    </cfRule>
    <cfRule type="expression" dxfId="1042" priority="517">
      <formula>Z37&gt;3</formula>
    </cfRule>
  </conditionalFormatting>
  <conditionalFormatting sqref="S37">
    <cfRule type="expression" dxfId="1041" priority="514">
      <formula>AA37 &lt;3</formula>
    </cfRule>
    <cfRule type="expression" dxfId="1040" priority="515">
      <formula>AA37&gt;3</formula>
    </cfRule>
  </conditionalFormatting>
  <conditionalFormatting sqref="V37">
    <cfRule type="expression" dxfId="1039" priority="512">
      <formula>AB37 &lt;3</formula>
    </cfRule>
    <cfRule type="expression" dxfId="1038" priority="513">
      <formula>AB37&gt;3</formula>
    </cfRule>
  </conditionalFormatting>
  <conditionalFormatting sqref="P42">
    <cfRule type="expression" dxfId="1037" priority="510">
      <formula>Z42 &lt;3</formula>
    </cfRule>
    <cfRule type="expression" dxfId="1036" priority="511">
      <formula>Z42&gt;3</formula>
    </cfRule>
  </conditionalFormatting>
  <conditionalFormatting sqref="S42">
    <cfRule type="expression" dxfId="1035" priority="508">
      <formula>AA42 &lt;3</formula>
    </cfRule>
    <cfRule type="expression" dxfId="1034" priority="509">
      <formula>AA42&gt;3</formula>
    </cfRule>
  </conditionalFormatting>
  <conditionalFormatting sqref="V42">
    <cfRule type="expression" dxfId="1033" priority="506">
      <formula>AB42 &lt;3</formula>
    </cfRule>
    <cfRule type="expression" dxfId="1032" priority="507">
      <formula>AB42&gt;3</formula>
    </cfRule>
  </conditionalFormatting>
  <conditionalFormatting sqref="P47">
    <cfRule type="expression" dxfId="1031" priority="504">
      <formula>Z47 &lt;3</formula>
    </cfRule>
    <cfRule type="expression" dxfId="1030" priority="505">
      <formula>Z47&gt;3</formula>
    </cfRule>
  </conditionalFormatting>
  <conditionalFormatting sqref="S47">
    <cfRule type="expression" dxfId="1029" priority="502">
      <formula>AA47 &lt;3</formula>
    </cfRule>
    <cfRule type="expression" dxfId="1028" priority="503">
      <formula>AA47&gt;3</formula>
    </cfRule>
  </conditionalFormatting>
  <conditionalFormatting sqref="V47">
    <cfRule type="expression" dxfId="1027" priority="500">
      <formula>AB47 &lt;3</formula>
    </cfRule>
    <cfRule type="expression" dxfId="1026" priority="501">
      <formula>AB47&gt;3</formula>
    </cfRule>
  </conditionalFormatting>
  <conditionalFormatting sqref="P52">
    <cfRule type="expression" dxfId="1025" priority="498">
      <formula>Z52 &lt;3</formula>
    </cfRule>
    <cfRule type="expression" dxfId="1024" priority="499">
      <formula>Z52&gt;3</formula>
    </cfRule>
  </conditionalFormatting>
  <conditionalFormatting sqref="S52">
    <cfRule type="expression" dxfId="1023" priority="496">
      <formula>AA52 &lt;3</formula>
    </cfRule>
    <cfRule type="expression" dxfId="1022" priority="497">
      <formula>AA52&gt;3</formula>
    </cfRule>
  </conditionalFormatting>
  <conditionalFormatting sqref="V52">
    <cfRule type="expression" dxfId="1021" priority="494">
      <formula>AB52 &lt;3</formula>
    </cfRule>
    <cfRule type="expression" dxfId="1020" priority="495">
      <formula>AB52&gt;3</formula>
    </cfRule>
  </conditionalFormatting>
  <conditionalFormatting sqref="P58">
    <cfRule type="expression" dxfId="1019" priority="492">
      <formula>Z58 &lt;3</formula>
    </cfRule>
    <cfRule type="expression" dxfId="1018" priority="493">
      <formula>Z58&gt;3</formula>
    </cfRule>
  </conditionalFormatting>
  <conditionalFormatting sqref="S58">
    <cfRule type="expression" dxfId="1017" priority="490">
      <formula>AA58 &lt;3</formula>
    </cfRule>
    <cfRule type="expression" dxfId="1016" priority="491">
      <formula>AA58&gt;3</formula>
    </cfRule>
  </conditionalFormatting>
  <conditionalFormatting sqref="V58">
    <cfRule type="expression" dxfId="1015" priority="488">
      <formula>AB58 &lt;3</formula>
    </cfRule>
    <cfRule type="expression" dxfId="1014" priority="489">
      <formula>AB58&gt;3</formula>
    </cfRule>
  </conditionalFormatting>
  <conditionalFormatting sqref="P63">
    <cfRule type="expression" dxfId="1013" priority="486">
      <formula>Z63 &lt;3</formula>
    </cfRule>
    <cfRule type="expression" dxfId="1012" priority="487">
      <formula>Z63&gt;3</formula>
    </cfRule>
  </conditionalFormatting>
  <conditionalFormatting sqref="S63">
    <cfRule type="expression" dxfId="1011" priority="484">
      <formula>AA63 &lt;3</formula>
    </cfRule>
    <cfRule type="expression" dxfId="1010" priority="485">
      <formula>AA63&gt;3</formula>
    </cfRule>
  </conditionalFormatting>
  <conditionalFormatting sqref="V63">
    <cfRule type="expression" dxfId="1009" priority="482">
      <formula>AB63 &lt;3</formula>
    </cfRule>
    <cfRule type="expression" dxfId="1008" priority="483">
      <formula>AB63&gt;3</formula>
    </cfRule>
  </conditionalFormatting>
  <conditionalFormatting sqref="P68">
    <cfRule type="expression" dxfId="1007" priority="480">
      <formula>Z68 &lt;3</formula>
    </cfRule>
    <cfRule type="expression" dxfId="1006" priority="481">
      <formula>Z68&gt;3</formula>
    </cfRule>
  </conditionalFormatting>
  <conditionalFormatting sqref="S68">
    <cfRule type="expression" dxfId="1005" priority="478">
      <formula>AA68 &lt;3</formula>
    </cfRule>
    <cfRule type="expression" dxfId="1004" priority="479">
      <formula>AA68&gt;3</formula>
    </cfRule>
  </conditionalFormatting>
  <conditionalFormatting sqref="V68">
    <cfRule type="expression" dxfId="1003" priority="476">
      <formula>AB68 &lt;3</formula>
    </cfRule>
    <cfRule type="expression" dxfId="1002" priority="477">
      <formula>AB68&gt;3</formula>
    </cfRule>
  </conditionalFormatting>
  <conditionalFormatting sqref="P73">
    <cfRule type="expression" dxfId="1001" priority="474">
      <formula>Z73 &lt;3</formula>
    </cfRule>
    <cfRule type="expression" dxfId="1000" priority="475">
      <formula>Z73&gt;3</formula>
    </cfRule>
  </conditionalFormatting>
  <conditionalFormatting sqref="S73">
    <cfRule type="expression" dxfId="999" priority="472">
      <formula>AA73 &lt;3</formula>
    </cfRule>
    <cfRule type="expression" dxfId="998" priority="473">
      <formula>AA73&gt;3</formula>
    </cfRule>
  </conditionalFormatting>
  <conditionalFormatting sqref="V73">
    <cfRule type="expression" dxfId="997" priority="470">
      <formula>AB73 &lt;3</formula>
    </cfRule>
    <cfRule type="expression" dxfId="996" priority="471">
      <formula>AB73&gt;3</formula>
    </cfRule>
  </conditionalFormatting>
  <conditionalFormatting sqref="P78">
    <cfRule type="expression" dxfId="995" priority="468">
      <formula>Z78 &lt;3</formula>
    </cfRule>
    <cfRule type="expression" dxfId="994" priority="469">
      <formula>Z78&gt;3</formula>
    </cfRule>
  </conditionalFormatting>
  <conditionalFormatting sqref="S78">
    <cfRule type="expression" dxfId="993" priority="466">
      <formula>AA78 &lt;3</formula>
    </cfRule>
    <cfRule type="expression" dxfId="992" priority="467">
      <formula>AA78&gt;3</formula>
    </cfRule>
  </conditionalFormatting>
  <conditionalFormatting sqref="V78">
    <cfRule type="expression" dxfId="991" priority="464">
      <formula>AB78 &lt;3</formula>
    </cfRule>
    <cfRule type="expression" dxfId="990" priority="465">
      <formula>AB78&gt;3</formula>
    </cfRule>
  </conditionalFormatting>
  <conditionalFormatting sqref="P83">
    <cfRule type="expression" dxfId="989" priority="462">
      <formula>Z83 &lt;3</formula>
    </cfRule>
    <cfRule type="expression" dxfId="988" priority="463">
      <formula>Z83&gt;3</formula>
    </cfRule>
  </conditionalFormatting>
  <conditionalFormatting sqref="S83">
    <cfRule type="expression" dxfId="987" priority="460">
      <formula>AA83 &lt;3</formula>
    </cfRule>
    <cfRule type="expression" dxfId="986" priority="461">
      <formula>AA83&gt;3</formula>
    </cfRule>
  </conditionalFormatting>
  <conditionalFormatting sqref="V83">
    <cfRule type="expression" dxfId="985" priority="458">
      <formula>AB83 &lt;3</formula>
    </cfRule>
    <cfRule type="expression" dxfId="984" priority="459">
      <formula>AB83&gt;3</formula>
    </cfRule>
  </conditionalFormatting>
  <conditionalFormatting sqref="P88">
    <cfRule type="expression" dxfId="983" priority="456">
      <formula>Z88 &lt;3</formula>
    </cfRule>
    <cfRule type="expression" dxfId="982" priority="457">
      <formula>Z88&gt;3</formula>
    </cfRule>
  </conditionalFormatting>
  <conditionalFormatting sqref="S88">
    <cfRule type="expression" dxfId="981" priority="454">
      <formula>AA88 &lt;3</formula>
    </cfRule>
    <cfRule type="expression" dxfId="980" priority="455">
      <formula>AA88&gt;3</formula>
    </cfRule>
  </conditionalFormatting>
  <conditionalFormatting sqref="V88">
    <cfRule type="expression" dxfId="979" priority="452">
      <formula>AB88 &lt;3</formula>
    </cfRule>
    <cfRule type="expression" dxfId="978" priority="453">
      <formula>AB88&gt;3</formula>
    </cfRule>
  </conditionalFormatting>
  <conditionalFormatting sqref="P94">
    <cfRule type="expression" dxfId="977" priority="450">
      <formula>Z94 &lt;3</formula>
    </cfRule>
    <cfRule type="expression" dxfId="976" priority="451">
      <formula>Z94&gt;3</formula>
    </cfRule>
  </conditionalFormatting>
  <conditionalFormatting sqref="S94">
    <cfRule type="expression" dxfId="975" priority="448">
      <formula>AA94 &lt;3</formula>
    </cfRule>
    <cfRule type="expression" dxfId="974" priority="449">
      <formula>AA94&gt;3</formula>
    </cfRule>
  </conditionalFormatting>
  <conditionalFormatting sqref="V94">
    <cfRule type="expression" dxfId="973" priority="446">
      <formula>AB94 &lt;3</formula>
    </cfRule>
    <cfRule type="expression" dxfId="972" priority="447">
      <formula>AB94&gt;3</formula>
    </cfRule>
  </conditionalFormatting>
  <conditionalFormatting sqref="P99">
    <cfRule type="expression" dxfId="971" priority="444">
      <formula>Z99 &lt;3</formula>
    </cfRule>
    <cfRule type="expression" dxfId="970" priority="445">
      <formula>Z99&gt;3</formula>
    </cfRule>
  </conditionalFormatting>
  <conditionalFormatting sqref="S99">
    <cfRule type="expression" dxfId="969" priority="442">
      <formula>AA99 &lt;3</formula>
    </cfRule>
    <cfRule type="expression" dxfId="968" priority="443">
      <formula>AA99&gt;3</formula>
    </cfRule>
  </conditionalFormatting>
  <conditionalFormatting sqref="V99">
    <cfRule type="expression" dxfId="967" priority="440">
      <formula>AB99 &lt;3</formula>
    </cfRule>
    <cfRule type="expression" dxfId="966" priority="441">
      <formula>AB99&gt;3</formula>
    </cfRule>
  </conditionalFormatting>
  <conditionalFormatting sqref="P104">
    <cfRule type="expression" dxfId="965" priority="438">
      <formula>Z104 &lt;3</formula>
    </cfRule>
    <cfRule type="expression" dxfId="964" priority="439">
      <formula>Z104&gt;3</formula>
    </cfRule>
  </conditionalFormatting>
  <conditionalFormatting sqref="S104">
    <cfRule type="expression" dxfId="963" priority="436">
      <formula>AA104 &lt;3</formula>
    </cfRule>
    <cfRule type="expression" dxfId="962" priority="437">
      <formula>AA104&gt;3</formula>
    </cfRule>
  </conditionalFormatting>
  <conditionalFormatting sqref="V104">
    <cfRule type="expression" dxfId="961" priority="434">
      <formula>AB104 &lt;3</formula>
    </cfRule>
    <cfRule type="expression" dxfId="960" priority="435">
      <formula>AB104&gt;3</formula>
    </cfRule>
  </conditionalFormatting>
  <conditionalFormatting sqref="P109">
    <cfRule type="expression" dxfId="959" priority="432">
      <formula>Z109 &lt;3</formula>
    </cfRule>
    <cfRule type="expression" dxfId="958" priority="433">
      <formula>Z109&gt;3</formula>
    </cfRule>
  </conditionalFormatting>
  <conditionalFormatting sqref="S109">
    <cfRule type="expression" dxfId="957" priority="430">
      <formula>AA109 &lt;3</formula>
    </cfRule>
    <cfRule type="expression" dxfId="956" priority="431">
      <formula>AA109&gt;3</formula>
    </cfRule>
  </conditionalFormatting>
  <conditionalFormatting sqref="V109">
    <cfRule type="expression" dxfId="955" priority="428">
      <formula>AB109 &lt;3</formula>
    </cfRule>
    <cfRule type="expression" dxfId="954" priority="429">
      <formula>AB109&gt;3</formula>
    </cfRule>
  </conditionalFormatting>
  <conditionalFormatting sqref="P115">
    <cfRule type="expression" dxfId="953" priority="426">
      <formula>Z115 &lt;3</formula>
    </cfRule>
    <cfRule type="expression" dxfId="952" priority="427">
      <formula>Z115&gt;3</formula>
    </cfRule>
  </conditionalFormatting>
  <conditionalFormatting sqref="S115">
    <cfRule type="expression" dxfId="951" priority="424">
      <formula>AA115 &lt;3</formula>
    </cfRule>
    <cfRule type="expression" dxfId="950" priority="425">
      <formula>AA115&gt;3</formula>
    </cfRule>
  </conditionalFormatting>
  <conditionalFormatting sqref="V115">
    <cfRule type="expression" dxfId="949" priority="422">
      <formula>AB115 &lt;3</formula>
    </cfRule>
    <cfRule type="expression" dxfId="948" priority="423">
      <formula>AB115&gt;3</formula>
    </cfRule>
  </conditionalFormatting>
  <conditionalFormatting sqref="P120">
    <cfRule type="expression" dxfId="947" priority="420">
      <formula>Z120 &lt;3</formula>
    </cfRule>
    <cfRule type="expression" dxfId="946" priority="421">
      <formula>Z120&gt;3</formula>
    </cfRule>
  </conditionalFormatting>
  <conditionalFormatting sqref="S120">
    <cfRule type="expression" dxfId="945" priority="418">
      <formula>AA120 &lt;3</formula>
    </cfRule>
    <cfRule type="expression" dxfId="944" priority="419">
      <formula>AA120&gt;3</formula>
    </cfRule>
  </conditionalFormatting>
  <conditionalFormatting sqref="V120">
    <cfRule type="expression" dxfId="943" priority="416">
      <formula>AB120 &lt;3</formula>
    </cfRule>
    <cfRule type="expression" dxfId="942" priority="417">
      <formula>AB120&gt;3</formula>
    </cfRule>
  </conditionalFormatting>
  <conditionalFormatting sqref="P125">
    <cfRule type="expression" dxfId="941" priority="414">
      <formula>Z125 &lt;3</formula>
    </cfRule>
    <cfRule type="expression" dxfId="940" priority="415">
      <formula>Z125&gt;3</formula>
    </cfRule>
  </conditionalFormatting>
  <conditionalFormatting sqref="S125">
    <cfRule type="expression" dxfId="939" priority="412">
      <formula>AA125 &lt;3</formula>
    </cfRule>
    <cfRule type="expression" dxfId="938" priority="413">
      <formula>AA125&gt;3</formula>
    </cfRule>
  </conditionalFormatting>
  <conditionalFormatting sqref="V125">
    <cfRule type="expression" dxfId="937" priority="410">
      <formula>AB125 &lt;3</formula>
    </cfRule>
    <cfRule type="expression" dxfId="936" priority="411">
      <formula>AB125&gt;3</formula>
    </cfRule>
  </conditionalFormatting>
  <conditionalFormatting sqref="P130">
    <cfRule type="expression" dxfId="935" priority="408">
      <formula>Z130 &lt;3</formula>
    </cfRule>
    <cfRule type="expression" dxfId="934" priority="409">
      <formula>Z130&gt;3</formula>
    </cfRule>
  </conditionalFormatting>
  <conditionalFormatting sqref="S130">
    <cfRule type="expression" dxfId="933" priority="406">
      <formula>AA130 &lt;3</formula>
    </cfRule>
    <cfRule type="expression" dxfId="932" priority="407">
      <formula>AA130&gt;3</formula>
    </cfRule>
  </conditionalFormatting>
  <conditionalFormatting sqref="V130">
    <cfRule type="expression" dxfId="931" priority="404">
      <formula>AB130 &lt;3</formula>
    </cfRule>
    <cfRule type="expression" dxfId="930" priority="405">
      <formula>AB130&gt;3</formula>
    </cfRule>
  </conditionalFormatting>
  <conditionalFormatting sqref="P135">
    <cfRule type="expression" dxfId="929" priority="402">
      <formula>Z135 &lt;3</formula>
    </cfRule>
    <cfRule type="expression" dxfId="928" priority="403">
      <formula>Z135&gt;3</formula>
    </cfRule>
  </conditionalFormatting>
  <conditionalFormatting sqref="S135">
    <cfRule type="expression" dxfId="927" priority="400">
      <formula>AA135 &lt;3</formula>
    </cfRule>
    <cfRule type="expression" dxfId="926" priority="401">
      <formula>AA135&gt;3</formula>
    </cfRule>
  </conditionalFormatting>
  <conditionalFormatting sqref="V135">
    <cfRule type="expression" dxfId="925" priority="398">
      <formula>AB135 &lt;3</formula>
    </cfRule>
    <cfRule type="expression" dxfId="924" priority="399">
      <formula>AB135&gt;3</formula>
    </cfRule>
  </conditionalFormatting>
  <conditionalFormatting sqref="P141">
    <cfRule type="expression" dxfId="923" priority="396">
      <formula>Z141 &lt;3</formula>
    </cfRule>
    <cfRule type="expression" dxfId="922" priority="397">
      <formula>Z141&gt;3</formula>
    </cfRule>
  </conditionalFormatting>
  <conditionalFormatting sqref="S141">
    <cfRule type="expression" dxfId="921" priority="394">
      <formula>AA141 &lt;3</formula>
    </cfRule>
    <cfRule type="expression" dxfId="920" priority="395">
      <formula>AA141&gt;3</formula>
    </cfRule>
  </conditionalFormatting>
  <conditionalFormatting sqref="V141">
    <cfRule type="expression" dxfId="919" priority="392">
      <formula>AB141 &lt;3</formula>
    </cfRule>
    <cfRule type="expression" dxfId="918" priority="393">
      <formula>AB141&gt;3</formula>
    </cfRule>
  </conditionalFormatting>
  <conditionalFormatting sqref="P146">
    <cfRule type="expression" dxfId="917" priority="390">
      <formula>Z146 &lt;3</formula>
    </cfRule>
    <cfRule type="expression" dxfId="916" priority="391">
      <formula>Z146&gt;3</formula>
    </cfRule>
  </conditionalFormatting>
  <conditionalFormatting sqref="S146">
    <cfRule type="expression" dxfId="915" priority="388">
      <formula>AA146 &lt;3</formula>
    </cfRule>
    <cfRule type="expression" dxfId="914" priority="389">
      <formula>AA146&gt;3</formula>
    </cfRule>
  </conditionalFormatting>
  <conditionalFormatting sqref="V146">
    <cfRule type="expression" dxfId="913" priority="386">
      <formula>AB146 &lt;3</formula>
    </cfRule>
    <cfRule type="expression" dxfId="912" priority="387">
      <formula>AB146&gt;3</formula>
    </cfRule>
  </conditionalFormatting>
  <conditionalFormatting sqref="P151">
    <cfRule type="expression" dxfId="911" priority="384">
      <formula>Z151 &lt;3</formula>
    </cfRule>
    <cfRule type="expression" dxfId="910" priority="385">
      <formula>Z151&gt;3</formula>
    </cfRule>
  </conditionalFormatting>
  <conditionalFormatting sqref="S151">
    <cfRule type="expression" dxfId="909" priority="382">
      <formula>AA151 &lt;3</formula>
    </cfRule>
    <cfRule type="expression" dxfId="908" priority="383">
      <formula>AA151&gt;3</formula>
    </cfRule>
  </conditionalFormatting>
  <conditionalFormatting sqref="V151">
    <cfRule type="expression" dxfId="907" priority="380">
      <formula>AB151 &lt;3</formula>
    </cfRule>
    <cfRule type="expression" dxfId="906" priority="381">
      <formula>AB151&gt;3</formula>
    </cfRule>
  </conditionalFormatting>
  <conditionalFormatting sqref="P156">
    <cfRule type="expression" dxfId="905" priority="378">
      <formula>Z156 &lt;3</formula>
    </cfRule>
    <cfRule type="expression" dxfId="904" priority="379">
      <formula>Z156&gt;3</formula>
    </cfRule>
  </conditionalFormatting>
  <conditionalFormatting sqref="S156">
    <cfRule type="expression" dxfId="903" priority="376">
      <formula>AA156 &lt;3</formula>
    </cfRule>
    <cfRule type="expression" dxfId="902" priority="377">
      <formula>AA156&gt;3</formula>
    </cfRule>
  </conditionalFormatting>
  <conditionalFormatting sqref="V156">
    <cfRule type="expression" dxfId="901" priority="374">
      <formula>AB156 &lt;3</formula>
    </cfRule>
    <cfRule type="expression" dxfId="900" priority="375">
      <formula>AB156&gt;3</formula>
    </cfRule>
  </conditionalFormatting>
  <conditionalFormatting sqref="P161">
    <cfRule type="expression" dxfId="899" priority="372">
      <formula>Z161 &lt;3</formula>
    </cfRule>
    <cfRule type="expression" dxfId="898" priority="373">
      <formula>Z161&gt;3</formula>
    </cfRule>
  </conditionalFormatting>
  <conditionalFormatting sqref="S161">
    <cfRule type="expression" dxfId="897" priority="370">
      <formula>AA161 &lt;3</formula>
    </cfRule>
    <cfRule type="expression" dxfId="896" priority="371">
      <formula>AA161&gt;3</formula>
    </cfRule>
  </conditionalFormatting>
  <conditionalFormatting sqref="V161">
    <cfRule type="expression" dxfId="895" priority="368">
      <formula>AB161 &lt;3</formula>
    </cfRule>
    <cfRule type="expression" dxfId="894" priority="369">
      <formula>AB161&gt;3</formula>
    </cfRule>
  </conditionalFormatting>
  <conditionalFormatting sqref="P192">
    <cfRule type="expression" dxfId="893" priority="342">
      <formula>Z192 &lt;3</formula>
    </cfRule>
    <cfRule type="expression" dxfId="892" priority="343">
      <formula>Z192&gt;3</formula>
    </cfRule>
  </conditionalFormatting>
  <conditionalFormatting sqref="S192">
    <cfRule type="expression" dxfId="891" priority="340">
      <formula>AA192 &lt;3</formula>
    </cfRule>
    <cfRule type="expression" dxfId="890" priority="341">
      <formula>AA192&gt;3</formula>
    </cfRule>
  </conditionalFormatting>
  <conditionalFormatting sqref="V192">
    <cfRule type="expression" dxfId="889" priority="338">
      <formula>AB192 &lt;3</formula>
    </cfRule>
    <cfRule type="expression" dxfId="888" priority="339">
      <formula>AB192&gt;3</formula>
    </cfRule>
  </conditionalFormatting>
  <conditionalFormatting sqref="P167">
    <cfRule type="expression" dxfId="887" priority="366">
      <formula>Z167 &lt;3</formula>
    </cfRule>
    <cfRule type="expression" dxfId="886" priority="367">
      <formula>Z167&gt;3</formula>
    </cfRule>
  </conditionalFormatting>
  <conditionalFormatting sqref="S167">
    <cfRule type="expression" dxfId="885" priority="364">
      <formula>AA167 &lt;3</formula>
    </cfRule>
    <cfRule type="expression" dxfId="884" priority="365">
      <formula>AA167&gt;3</formula>
    </cfRule>
  </conditionalFormatting>
  <conditionalFormatting sqref="V167">
    <cfRule type="expression" dxfId="883" priority="362">
      <formula>AB167 &lt;3</formula>
    </cfRule>
    <cfRule type="expression" dxfId="882" priority="363">
      <formula>AB167&gt;3</formula>
    </cfRule>
  </conditionalFormatting>
  <conditionalFormatting sqref="P172">
    <cfRule type="expression" dxfId="881" priority="360">
      <formula>Z172 &lt;3</formula>
    </cfRule>
    <cfRule type="expression" dxfId="880" priority="361">
      <formula>Z172&gt;3</formula>
    </cfRule>
  </conditionalFormatting>
  <conditionalFormatting sqref="S172">
    <cfRule type="expression" dxfId="879" priority="358">
      <formula>AA172 &lt;3</formula>
    </cfRule>
    <cfRule type="expression" dxfId="878" priority="359">
      <formula>AA172&gt;3</formula>
    </cfRule>
  </conditionalFormatting>
  <conditionalFormatting sqref="V172">
    <cfRule type="expression" dxfId="877" priority="356">
      <formula>AB172 &lt;3</formula>
    </cfRule>
    <cfRule type="expression" dxfId="876" priority="357">
      <formula>AB172&gt;3</formula>
    </cfRule>
  </conditionalFormatting>
  <conditionalFormatting sqref="P177">
    <cfRule type="expression" dxfId="875" priority="354">
      <formula>Z177 &lt;3</formula>
    </cfRule>
    <cfRule type="expression" dxfId="874" priority="355">
      <formula>Z177&gt;3</formula>
    </cfRule>
  </conditionalFormatting>
  <conditionalFormatting sqref="S177">
    <cfRule type="expression" dxfId="873" priority="352">
      <formula>AA177 &lt;3</formula>
    </cfRule>
    <cfRule type="expression" dxfId="872" priority="353">
      <formula>AA177&gt;3</formula>
    </cfRule>
  </conditionalFormatting>
  <conditionalFormatting sqref="V177">
    <cfRule type="expression" dxfId="871" priority="350">
      <formula>AB177 &lt;3</formula>
    </cfRule>
    <cfRule type="expression" dxfId="870" priority="351">
      <formula>AB177&gt;3</formula>
    </cfRule>
  </conditionalFormatting>
  <conditionalFormatting sqref="P184">
    <cfRule type="expression" dxfId="869" priority="348">
      <formula>Z184 &lt;3</formula>
    </cfRule>
    <cfRule type="expression" dxfId="868" priority="349">
      <formula>Z184&gt;3</formula>
    </cfRule>
  </conditionalFormatting>
  <conditionalFormatting sqref="S184">
    <cfRule type="expression" dxfId="867" priority="346">
      <formula>AA184 &lt;3</formula>
    </cfRule>
    <cfRule type="expression" dxfId="866" priority="347">
      <formula>AA184&gt;3</formula>
    </cfRule>
  </conditionalFormatting>
  <conditionalFormatting sqref="V184">
    <cfRule type="expression" dxfId="865" priority="344">
      <formula>AB184 &lt;3</formula>
    </cfRule>
    <cfRule type="expression" dxfId="864" priority="345">
      <formula>AB184&gt;3</formula>
    </cfRule>
  </conditionalFormatting>
  <conditionalFormatting sqref="P233">
    <cfRule type="expression" dxfId="863" priority="300">
      <formula>Z233 &lt;3</formula>
    </cfRule>
    <cfRule type="expression" dxfId="862" priority="301">
      <formula>Z233&gt;3</formula>
    </cfRule>
  </conditionalFormatting>
  <conditionalFormatting sqref="S233">
    <cfRule type="expression" dxfId="861" priority="298">
      <formula>AA233 &lt;3</formula>
    </cfRule>
    <cfRule type="expression" dxfId="860" priority="299">
      <formula>AA233&gt;3</formula>
    </cfRule>
  </conditionalFormatting>
  <conditionalFormatting sqref="V233">
    <cfRule type="expression" dxfId="859" priority="296">
      <formula>AB233 &lt;3</formula>
    </cfRule>
    <cfRule type="expression" dxfId="858" priority="297">
      <formula>AB233&gt;3</formula>
    </cfRule>
  </conditionalFormatting>
  <conditionalFormatting sqref="P200">
    <cfRule type="expression" dxfId="857" priority="336">
      <formula>Z200 &lt;3</formula>
    </cfRule>
    <cfRule type="expression" dxfId="856" priority="337">
      <formula>Z200&gt;3</formula>
    </cfRule>
  </conditionalFormatting>
  <conditionalFormatting sqref="S200">
    <cfRule type="expression" dxfId="855" priority="334">
      <formula>AA200 &lt;3</formula>
    </cfRule>
    <cfRule type="expression" dxfId="854" priority="335">
      <formula>AA200&gt;3</formula>
    </cfRule>
  </conditionalFormatting>
  <conditionalFormatting sqref="V200">
    <cfRule type="expression" dxfId="853" priority="332">
      <formula>AB200 &lt;3</formula>
    </cfRule>
    <cfRule type="expression" dxfId="852" priority="333">
      <formula>AB200&gt;3</formula>
    </cfRule>
  </conditionalFormatting>
  <conditionalFormatting sqref="P206">
    <cfRule type="expression" dxfId="851" priority="330">
      <formula>Z206 &lt;3</formula>
    </cfRule>
    <cfRule type="expression" dxfId="850" priority="331">
      <formula>Z206&gt;3</formula>
    </cfRule>
  </conditionalFormatting>
  <conditionalFormatting sqref="S206">
    <cfRule type="expression" dxfId="849" priority="328">
      <formula>AA206 &lt;3</formula>
    </cfRule>
    <cfRule type="expression" dxfId="848" priority="329">
      <formula>AA206&gt;3</formula>
    </cfRule>
  </conditionalFormatting>
  <conditionalFormatting sqref="V206">
    <cfRule type="expression" dxfId="847" priority="326">
      <formula>AB206 &lt;3</formula>
    </cfRule>
    <cfRule type="expression" dxfId="846" priority="327">
      <formula>AB206&gt;3</formula>
    </cfRule>
  </conditionalFormatting>
  <conditionalFormatting sqref="P212">
    <cfRule type="expression" dxfId="845" priority="324">
      <formula>Z212 &lt;3</formula>
    </cfRule>
    <cfRule type="expression" dxfId="844" priority="325">
      <formula>Z212&gt;3</formula>
    </cfRule>
  </conditionalFormatting>
  <conditionalFormatting sqref="S212">
    <cfRule type="expression" dxfId="843" priority="322">
      <formula>AA212 &lt;3</formula>
    </cfRule>
    <cfRule type="expression" dxfId="842" priority="323">
      <formula>AA212&gt;3</formula>
    </cfRule>
  </conditionalFormatting>
  <conditionalFormatting sqref="V212">
    <cfRule type="expression" dxfId="841" priority="320">
      <formula>AB212 &lt;3</formula>
    </cfRule>
    <cfRule type="expression" dxfId="840" priority="321">
      <formula>AB212&gt;3</formula>
    </cfRule>
  </conditionalFormatting>
  <conditionalFormatting sqref="P217">
    <cfRule type="expression" dxfId="839" priority="318">
      <formula>Z217 &lt;3</formula>
    </cfRule>
    <cfRule type="expression" dxfId="838" priority="319">
      <formula>Z217&gt;3</formula>
    </cfRule>
  </conditionalFormatting>
  <conditionalFormatting sqref="S217">
    <cfRule type="expression" dxfId="837" priority="316">
      <formula>AA217 &lt;3</formula>
    </cfRule>
    <cfRule type="expression" dxfId="836" priority="317">
      <formula>AA217&gt;3</formula>
    </cfRule>
  </conditionalFormatting>
  <conditionalFormatting sqref="V217">
    <cfRule type="expression" dxfId="835" priority="314">
      <formula>AB217 &lt;3</formula>
    </cfRule>
    <cfRule type="expression" dxfId="834" priority="315">
      <formula>AB217&gt;3</formula>
    </cfRule>
  </conditionalFormatting>
  <conditionalFormatting sqref="P222">
    <cfRule type="expression" dxfId="833" priority="312">
      <formula>Z222 &lt;3</formula>
    </cfRule>
    <cfRule type="expression" dxfId="832" priority="313">
      <formula>Z222&gt;3</formula>
    </cfRule>
  </conditionalFormatting>
  <conditionalFormatting sqref="S222">
    <cfRule type="expression" dxfId="831" priority="310">
      <formula>AA222 &lt;3</formula>
    </cfRule>
    <cfRule type="expression" dxfId="830" priority="311">
      <formula>AA222&gt;3</formula>
    </cfRule>
  </conditionalFormatting>
  <conditionalFormatting sqref="V222">
    <cfRule type="expression" dxfId="829" priority="308">
      <formula>AB222 &lt;3</formula>
    </cfRule>
    <cfRule type="expression" dxfId="828" priority="309">
      <formula>AB222&gt;3</formula>
    </cfRule>
  </conditionalFormatting>
  <conditionalFormatting sqref="P227">
    <cfRule type="expression" dxfId="827" priority="306">
      <formula>Z227 &lt;3</formula>
    </cfRule>
    <cfRule type="expression" dxfId="826" priority="307">
      <formula>Z227&gt;3</formula>
    </cfRule>
  </conditionalFormatting>
  <conditionalFormatting sqref="S227">
    <cfRule type="expression" dxfId="825" priority="304">
      <formula>AA227 &lt;3</formula>
    </cfRule>
    <cfRule type="expression" dxfId="824" priority="305">
      <formula>AA227&gt;3</formula>
    </cfRule>
  </conditionalFormatting>
  <conditionalFormatting sqref="V227">
    <cfRule type="expression" dxfId="823" priority="302">
      <formula>AB227 &lt;3</formula>
    </cfRule>
    <cfRule type="expression" dxfId="822" priority="303">
      <formula>AB227&gt;3</formula>
    </cfRule>
  </conditionalFormatting>
  <conditionalFormatting sqref="P238">
    <cfRule type="expression" dxfId="821" priority="294">
      <formula>Z238 &lt;3</formula>
    </cfRule>
    <cfRule type="expression" dxfId="820" priority="295">
      <formula>Z238&gt;3</formula>
    </cfRule>
  </conditionalFormatting>
  <conditionalFormatting sqref="S238">
    <cfRule type="expression" dxfId="819" priority="292">
      <formula>AA238 &lt;3</formula>
    </cfRule>
    <cfRule type="expression" dxfId="818" priority="293">
      <formula>AA238&gt;3</formula>
    </cfRule>
  </conditionalFormatting>
  <conditionalFormatting sqref="V238">
    <cfRule type="expression" dxfId="817" priority="290">
      <formula>AB238 &lt;3</formula>
    </cfRule>
    <cfRule type="expression" dxfId="816" priority="291">
      <formula>AB238&gt;3</formula>
    </cfRule>
  </conditionalFormatting>
  <conditionalFormatting sqref="P243">
    <cfRule type="expression" dxfId="815" priority="288">
      <formula>Z243 &lt;3</formula>
    </cfRule>
    <cfRule type="expression" dxfId="814" priority="289">
      <formula>Z243&gt;3</formula>
    </cfRule>
  </conditionalFormatting>
  <conditionalFormatting sqref="S243">
    <cfRule type="expression" dxfId="813" priority="286">
      <formula>AA243 &lt;3</formula>
    </cfRule>
    <cfRule type="expression" dxfId="812" priority="287">
      <formula>AA243&gt;3</formula>
    </cfRule>
  </conditionalFormatting>
  <conditionalFormatting sqref="V243">
    <cfRule type="expression" dxfId="811" priority="284">
      <formula>AB243 &lt;3</formula>
    </cfRule>
    <cfRule type="expression" dxfId="810" priority="285">
      <formula>AB243&gt;3</formula>
    </cfRule>
  </conditionalFormatting>
  <conditionalFormatting sqref="V456">
    <cfRule type="expression" dxfId="809" priority="134">
      <formula>AB456 &lt;3</formula>
    </cfRule>
    <cfRule type="expression" dxfId="808" priority="135">
      <formula>AB456&gt;3</formula>
    </cfRule>
  </conditionalFormatting>
  <conditionalFormatting sqref="P456">
    <cfRule type="expression" dxfId="807" priority="138">
      <formula>Z456 &lt;3</formula>
    </cfRule>
    <cfRule type="expression" dxfId="806" priority="139">
      <formula>Z456&gt;3</formula>
    </cfRule>
  </conditionalFormatting>
  <conditionalFormatting sqref="S456">
    <cfRule type="expression" dxfId="805" priority="136">
      <formula>AA456 &lt;3</formula>
    </cfRule>
    <cfRule type="expression" dxfId="804" priority="137">
      <formula>AA456&gt;3</formula>
    </cfRule>
  </conditionalFormatting>
  <conditionalFormatting sqref="P250">
    <cfRule type="expression" dxfId="803" priority="282">
      <formula>Z250 &lt;3</formula>
    </cfRule>
    <cfRule type="expression" dxfId="802" priority="283">
      <formula>Z250&gt;3</formula>
    </cfRule>
  </conditionalFormatting>
  <conditionalFormatting sqref="S250">
    <cfRule type="expression" dxfId="801" priority="280">
      <formula>AA250 &lt;3</formula>
    </cfRule>
    <cfRule type="expression" dxfId="800" priority="281">
      <formula>AA250&gt;3</formula>
    </cfRule>
  </conditionalFormatting>
  <conditionalFormatting sqref="V250">
    <cfRule type="expression" dxfId="799" priority="278">
      <formula>AB250 &lt;3</formula>
    </cfRule>
    <cfRule type="expression" dxfId="798" priority="279">
      <formula>AB250&gt;3</formula>
    </cfRule>
  </conditionalFormatting>
  <conditionalFormatting sqref="P289">
    <cfRule type="expression" dxfId="797" priority="276">
      <formula>Z289 &lt;3</formula>
    </cfRule>
    <cfRule type="expression" dxfId="796" priority="277">
      <formula>Z289&gt;3</formula>
    </cfRule>
  </conditionalFormatting>
  <conditionalFormatting sqref="S289">
    <cfRule type="expression" dxfId="795" priority="274">
      <formula>AA289 &lt;3</formula>
    </cfRule>
    <cfRule type="expression" dxfId="794" priority="275">
      <formula>AA289&gt;3</formula>
    </cfRule>
  </conditionalFormatting>
  <conditionalFormatting sqref="V289">
    <cfRule type="expression" dxfId="793" priority="272">
      <formula>AB289 &lt;3</formula>
    </cfRule>
    <cfRule type="expression" dxfId="792" priority="273">
      <formula>AB289&gt;3</formula>
    </cfRule>
  </conditionalFormatting>
  <conditionalFormatting sqref="P297">
    <cfRule type="expression" dxfId="791" priority="270">
      <formula>Z297 &lt;3</formula>
    </cfRule>
    <cfRule type="expression" dxfId="790" priority="271">
      <formula>Z297&gt;3</formula>
    </cfRule>
  </conditionalFormatting>
  <conditionalFormatting sqref="S297">
    <cfRule type="expression" dxfId="789" priority="268">
      <formula>AA297 &lt;3</formula>
    </cfRule>
    <cfRule type="expression" dxfId="788" priority="269">
      <formula>AA297&gt;3</formula>
    </cfRule>
  </conditionalFormatting>
  <conditionalFormatting sqref="V297">
    <cfRule type="expression" dxfId="787" priority="266">
      <formula>AB297 &lt;3</formula>
    </cfRule>
    <cfRule type="expression" dxfId="786" priority="267">
      <formula>AB297&gt;3</formula>
    </cfRule>
  </conditionalFormatting>
  <conditionalFormatting sqref="P306">
    <cfRule type="expression" dxfId="785" priority="264">
      <formula>Z306 &lt;3</formula>
    </cfRule>
    <cfRule type="expression" dxfId="784" priority="265">
      <formula>Z306&gt;3</formula>
    </cfRule>
  </conditionalFormatting>
  <conditionalFormatting sqref="S306">
    <cfRule type="expression" dxfId="783" priority="262">
      <formula>AA306 &lt;3</formula>
    </cfRule>
    <cfRule type="expression" dxfId="782" priority="263">
      <formula>AA306&gt;3</formula>
    </cfRule>
  </conditionalFormatting>
  <conditionalFormatting sqref="V306">
    <cfRule type="expression" dxfId="781" priority="260">
      <formula>AB306 &lt;3</formula>
    </cfRule>
    <cfRule type="expression" dxfId="780" priority="261">
      <formula>AB306&gt;3</formula>
    </cfRule>
  </conditionalFormatting>
  <conditionalFormatting sqref="P315">
    <cfRule type="expression" dxfId="779" priority="258">
      <formula>Z315 &lt;3</formula>
    </cfRule>
    <cfRule type="expression" dxfId="778" priority="259">
      <formula>Z315&gt;3</formula>
    </cfRule>
  </conditionalFormatting>
  <conditionalFormatting sqref="S315">
    <cfRule type="expression" dxfId="777" priority="256">
      <formula>AA315 &lt;3</formula>
    </cfRule>
    <cfRule type="expression" dxfId="776" priority="257">
      <formula>AA315&gt;3</formula>
    </cfRule>
  </conditionalFormatting>
  <conditionalFormatting sqref="V315">
    <cfRule type="expression" dxfId="775" priority="254">
      <formula>AB315 &lt;3</formula>
    </cfRule>
    <cfRule type="expression" dxfId="774" priority="255">
      <formula>AB315&gt;3</formula>
    </cfRule>
  </conditionalFormatting>
  <conditionalFormatting sqref="P324">
    <cfRule type="expression" dxfId="773" priority="252">
      <formula>Z324 &lt;3</formula>
    </cfRule>
    <cfRule type="expression" dxfId="772" priority="253">
      <formula>Z324&gt;3</formula>
    </cfRule>
  </conditionalFormatting>
  <conditionalFormatting sqref="S324">
    <cfRule type="expression" dxfId="771" priority="250">
      <formula>AA324 &lt;3</formula>
    </cfRule>
    <cfRule type="expression" dxfId="770" priority="251">
      <formula>AA324&gt;3</formula>
    </cfRule>
  </conditionalFormatting>
  <conditionalFormatting sqref="V324">
    <cfRule type="expression" dxfId="769" priority="248">
      <formula>AB324 &lt;3</formula>
    </cfRule>
    <cfRule type="expression" dxfId="768" priority="249">
      <formula>AB324&gt;3</formula>
    </cfRule>
  </conditionalFormatting>
  <conditionalFormatting sqref="P333">
    <cfRule type="expression" dxfId="767" priority="246">
      <formula>Z333 &lt;3</formula>
    </cfRule>
    <cfRule type="expression" dxfId="766" priority="247">
      <formula>Z333&gt;3</formula>
    </cfRule>
  </conditionalFormatting>
  <conditionalFormatting sqref="S333">
    <cfRule type="expression" dxfId="765" priority="244">
      <formula>AA333 &lt;3</formula>
    </cfRule>
    <cfRule type="expression" dxfId="764" priority="245">
      <formula>AA333&gt;3</formula>
    </cfRule>
  </conditionalFormatting>
  <conditionalFormatting sqref="V333">
    <cfRule type="expression" dxfId="763" priority="242">
      <formula>AB333 &lt;3</formula>
    </cfRule>
    <cfRule type="expression" dxfId="762" priority="243">
      <formula>AB333&gt;3</formula>
    </cfRule>
  </conditionalFormatting>
  <conditionalFormatting sqref="P341">
    <cfRule type="expression" dxfId="761" priority="240">
      <formula>Z341 &lt;3</formula>
    </cfRule>
    <cfRule type="expression" dxfId="760" priority="241">
      <formula>Z341&gt;3</formula>
    </cfRule>
  </conditionalFormatting>
  <conditionalFormatting sqref="S341">
    <cfRule type="expression" dxfId="759" priority="238">
      <formula>AA341 &lt;3</formula>
    </cfRule>
    <cfRule type="expression" dxfId="758" priority="239">
      <formula>AA341&gt;3</formula>
    </cfRule>
  </conditionalFormatting>
  <conditionalFormatting sqref="V341">
    <cfRule type="expression" dxfId="757" priority="236">
      <formula>AB341 &lt;3</formula>
    </cfRule>
    <cfRule type="expression" dxfId="756" priority="237">
      <formula>AB341&gt;3</formula>
    </cfRule>
  </conditionalFormatting>
  <conditionalFormatting sqref="P346">
    <cfRule type="expression" dxfId="755" priority="234">
      <formula>Z346 &lt;3</formula>
    </cfRule>
    <cfRule type="expression" dxfId="754" priority="235">
      <formula>Z346&gt;3</formula>
    </cfRule>
  </conditionalFormatting>
  <conditionalFormatting sqref="S346">
    <cfRule type="expression" dxfId="753" priority="232">
      <formula>AA346 &lt;3</formula>
    </cfRule>
    <cfRule type="expression" dxfId="752" priority="233">
      <formula>AA346&gt;3</formula>
    </cfRule>
  </conditionalFormatting>
  <conditionalFormatting sqref="V346">
    <cfRule type="expression" dxfId="751" priority="230">
      <formula>AB346 &lt;3</formula>
    </cfRule>
    <cfRule type="expression" dxfId="750" priority="231">
      <formula>AB346&gt;3</formula>
    </cfRule>
  </conditionalFormatting>
  <conditionalFormatting sqref="P351">
    <cfRule type="expression" dxfId="749" priority="228">
      <formula>Z351 &lt;3</formula>
    </cfRule>
    <cfRule type="expression" dxfId="748" priority="229">
      <formula>Z351&gt;3</formula>
    </cfRule>
  </conditionalFormatting>
  <conditionalFormatting sqref="S351">
    <cfRule type="expression" dxfId="747" priority="226">
      <formula>AA351 &lt;3</formula>
    </cfRule>
    <cfRule type="expression" dxfId="746" priority="227">
      <formula>AA351&gt;3</formula>
    </cfRule>
  </conditionalFormatting>
  <conditionalFormatting sqref="V351">
    <cfRule type="expression" dxfId="745" priority="224">
      <formula>AB351 &lt;3</formula>
    </cfRule>
    <cfRule type="expression" dxfId="744" priority="225">
      <formula>AB351&gt;3</formula>
    </cfRule>
  </conditionalFormatting>
  <conditionalFormatting sqref="P356">
    <cfRule type="expression" dxfId="743" priority="222">
      <formula>Z356 &lt;3</formula>
    </cfRule>
    <cfRule type="expression" dxfId="742" priority="223">
      <formula>Z356&gt;3</formula>
    </cfRule>
  </conditionalFormatting>
  <conditionalFormatting sqref="S356">
    <cfRule type="expression" dxfId="741" priority="220">
      <formula>AA356 &lt;3</formula>
    </cfRule>
    <cfRule type="expression" dxfId="740" priority="221">
      <formula>AA356&gt;3</formula>
    </cfRule>
  </conditionalFormatting>
  <conditionalFormatting sqref="V356">
    <cfRule type="expression" dxfId="739" priority="218">
      <formula>AB356 &lt;3</formula>
    </cfRule>
    <cfRule type="expression" dxfId="738" priority="219">
      <formula>AB356&gt;3</formula>
    </cfRule>
  </conditionalFormatting>
  <conditionalFormatting sqref="P361">
    <cfRule type="expression" dxfId="737" priority="216">
      <formula>Z361 &lt;3</formula>
    </cfRule>
    <cfRule type="expression" dxfId="736" priority="217">
      <formula>Z361&gt;3</formula>
    </cfRule>
  </conditionalFormatting>
  <conditionalFormatting sqref="S361">
    <cfRule type="expression" dxfId="735" priority="214">
      <formula>AA361 &lt;3</formula>
    </cfRule>
    <cfRule type="expression" dxfId="734" priority="215">
      <formula>AA361&gt;3</formula>
    </cfRule>
  </conditionalFormatting>
  <conditionalFormatting sqref="V361">
    <cfRule type="expression" dxfId="733" priority="212">
      <formula>AB361 &lt;3</formula>
    </cfRule>
    <cfRule type="expression" dxfId="732" priority="213">
      <formula>AB361&gt;3</formula>
    </cfRule>
  </conditionalFormatting>
  <conditionalFormatting sqref="P366">
    <cfRule type="expression" dxfId="731" priority="210">
      <formula>Z366 &lt;3</formula>
    </cfRule>
    <cfRule type="expression" dxfId="730" priority="211">
      <formula>Z366&gt;3</formula>
    </cfRule>
  </conditionalFormatting>
  <conditionalFormatting sqref="S366">
    <cfRule type="expression" dxfId="729" priority="208">
      <formula>AA366 &lt;3</formula>
    </cfRule>
    <cfRule type="expression" dxfId="728" priority="209">
      <formula>AA366&gt;3</formula>
    </cfRule>
  </conditionalFormatting>
  <conditionalFormatting sqref="V366">
    <cfRule type="expression" dxfId="727" priority="206">
      <formula>AB366 &lt;3</formula>
    </cfRule>
    <cfRule type="expression" dxfId="726" priority="207">
      <formula>AB366&gt;3</formula>
    </cfRule>
  </conditionalFormatting>
  <conditionalFormatting sqref="P371">
    <cfRule type="expression" dxfId="725" priority="204">
      <formula>Z371 &lt;3</formula>
    </cfRule>
    <cfRule type="expression" dxfId="724" priority="205">
      <formula>Z371&gt;3</formula>
    </cfRule>
  </conditionalFormatting>
  <conditionalFormatting sqref="S371">
    <cfRule type="expression" dxfId="723" priority="202">
      <formula>AA371 &lt;3</formula>
    </cfRule>
    <cfRule type="expression" dxfId="722" priority="203">
      <formula>AA371&gt;3</formula>
    </cfRule>
  </conditionalFormatting>
  <conditionalFormatting sqref="V371">
    <cfRule type="expression" dxfId="721" priority="200">
      <formula>AB371 &lt;3</formula>
    </cfRule>
    <cfRule type="expression" dxfId="720" priority="201">
      <formula>AB371&gt;3</formula>
    </cfRule>
  </conditionalFormatting>
  <conditionalFormatting sqref="P376">
    <cfRule type="expression" dxfId="719" priority="198">
      <formula>Z376 &lt;3</formula>
    </cfRule>
    <cfRule type="expression" dxfId="718" priority="199">
      <formula>Z376&gt;3</formula>
    </cfRule>
  </conditionalFormatting>
  <conditionalFormatting sqref="S376">
    <cfRule type="expression" dxfId="717" priority="196">
      <formula>AA376 &lt;3</formula>
    </cfRule>
    <cfRule type="expression" dxfId="716" priority="197">
      <formula>AA376&gt;3</formula>
    </cfRule>
  </conditionalFormatting>
  <conditionalFormatting sqref="V376">
    <cfRule type="expression" dxfId="715" priority="194">
      <formula>AB376 &lt;3</formula>
    </cfRule>
    <cfRule type="expression" dxfId="714" priority="195">
      <formula>AB376&gt;3</formula>
    </cfRule>
  </conditionalFormatting>
  <conditionalFormatting sqref="P381">
    <cfRule type="expression" dxfId="713" priority="192">
      <formula>Z381 &lt;3</formula>
    </cfRule>
    <cfRule type="expression" dxfId="712" priority="193">
      <formula>Z381&gt;3</formula>
    </cfRule>
  </conditionalFormatting>
  <conditionalFormatting sqref="S381">
    <cfRule type="expression" dxfId="711" priority="190">
      <formula>AA381 &lt;3</formula>
    </cfRule>
    <cfRule type="expression" dxfId="710" priority="191">
      <formula>AA381&gt;3</formula>
    </cfRule>
  </conditionalFormatting>
  <conditionalFormatting sqref="V381">
    <cfRule type="expression" dxfId="709" priority="188">
      <formula>AB381 &lt;3</formula>
    </cfRule>
    <cfRule type="expression" dxfId="708" priority="189">
      <formula>AB381&gt;3</formula>
    </cfRule>
  </conditionalFormatting>
  <conditionalFormatting sqref="P389">
    <cfRule type="expression" dxfId="707" priority="186">
      <formula>Z389 &lt;3</formula>
    </cfRule>
    <cfRule type="expression" dxfId="706" priority="187">
      <formula>Z389&gt;3</formula>
    </cfRule>
  </conditionalFormatting>
  <conditionalFormatting sqref="S389">
    <cfRule type="expression" dxfId="705" priority="184">
      <formula>AA389 &lt;3</formula>
    </cfRule>
    <cfRule type="expression" dxfId="704" priority="185">
      <formula>AA389&gt;3</formula>
    </cfRule>
  </conditionalFormatting>
  <conditionalFormatting sqref="V389">
    <cfRule type="expression" dxfId="703" priority="182">
      <formula>AB389 &lt;3</formula>
    </cfRule>
    <cfRule type="expression" dxfId="702" priority="183">
      <formula>AB389&gt;3</formula>
    </cfRule>
  </conditionalFormatting>
  <conditionalFormatting sqref="P398">
    <cfRule type="expression" dxfId="701" priority="180">
      <formula>Z398 &lt;3</formula>
    </cfRule>
    <cfRule type="expression" dxfId="700" priority="181">
      <formula>Z398&gt;3</formula>
    </cfRule>
  </conditionalFormatting>
  <conditionalFormatting sqref="S398">
    <cfRule type="expression" dxfId="699" priority="178">
      <formula>AA398 &lt;3</formula>
    </cfRule>
    <cfRule type="expression" dxfId="698" priority="179">
      <formula>AA398&gt;3</formula>
    </cfRule>
  </conditionalFormatting>
  <conditionalFormatting sqref="V398">
    <cfRule type="expression" dxfId="697" priority="176">
      <formula>AB398 &lt;3</formula>
    </cfRule>
    <cfRule type="expression" dxfId="696" priority="177">
      <formula>AB398&gt;3</formula>
    </cfRule>
  </conditionalFormatting>
  <conditionalFormatting sqref="P407">
    <cfRule type="expression" dxfId="695" priority="174">
      <formula>Z407 &lt;3</formula>
    </cfRule>
    <cfRule type="expression" dxfId="694" priority="175">
      <formula>Z407&gt;3</formula>
    </cfRule>
  </conditionalFormatting>
  <conditionalFormatting sqref="S407">
    <cfRule type="expression" dxfId="693" priority="172">
      <formula>AA407 &lt;3</formula>
    </cfRule>
    <cfRule type="expression" dxfId="692" priority="173">
      <formula>AA407&gt;3</formula>
    </cfRule>
  </conditionalFormatting>
  <conditionalFormatting sqref="V407">
    <cfRule type="expression" dxfId="691" priority="170">
      <formula>AB407 &lt;3</formula>
    </cfRule>
    <cfRule type="expression" dxfId="690" priority="171">
      <formula>AB407&gt;3</formula>
    </cfRule>
  </conditionalFormatting>
  <conditionalFormatting sqref="P416">
    <cfRule type="expression" dxfId="689" priority="168">
      <formula>Z416 &lt;3</formula>
    </cfRule>
    <cfRule type="expression" dxfId="688" priority="169">
      <formula>Z416&gt;3</formula>
    </cfRule>
  </conditionalFormatting>
  <conditionalFormatting sqref="S416">
    <cfRule type="expression" dxfId="687" priority="166">
      <formula>AA416 &lt;3</formula>
    </cfRule>
    <cfRule type="expression" dxfId="686" priority="167">
      <formula>AA416&gt;3</formula>
    </cfRule>
  </conditionalFormatting>
  <conditionalFormatting sqref="V416">
    <cfRule type="expression" dxfId="685" priority="164">
      <formula>AB416 &lt;3</formula>
    </cfRule>
    <cfRule type="expression" dxfId="684" priority="165">
      <formula>AB416&gt;3</formula>
    </cfRule>
  </conditionalFormatting>
  <conditionalFormatting sqref="P422">
    <cfRule type="expression" dxfId="683" priority="162">
      <formula>Z422 &lt;3</formula>
    </cfRule>
    <cfRule type="expression" dxfId="682" priority="163">
      <formula>Z422&gt;3</formula>
    </cfRule>
  </conditionalFormatting>
  <conditionalFormatting sqref="S422">
    <cfRule type="expression" dxfId="681" priority="160">
      <formula>AA422 &lt;3</formula>
    </cfRule>
    <cfRule type="expression" dxfId="680" priority="161">
      <formula>AA422&gt;3</formula>
    </cfRule>
  </conditionalFormatting>
  <conditionalFormatting sqref="V422">
    <cfRule type="expression" dxfId="679" priority="158">
      <formula>AB422 &lt;3</formula>
    </cfRule>
    <cfRule type="expression" dxfId="678" priority="159">
      <formula>AB422&gt;3</formula>
    </cfRule>
  </conditionalFormatting>
  <conditionalFormatting sqref="P464">
    <cfRule type="expression" dxfId="677" priority="132">
      <formula>Z464 &lt;3</formula>
    </cfRule>
    <cfRule type="expression" dxfId="676" priority="133">
      <formula>Z464&gt;3</formula>
    </cfRule>
  </conditionalFormatting>
  <conditionalFormatting sqref="S464">
    <cfRule type="expression" dxfId="675" priority="130">
      <formula>AA464 &lt;3</formula>
    </cfRule>
    <cfRule type="expression" dxfId="674" priority="131">
      <formula>AA464&gt;3</formula>
    </cfRule>
  </conditionalFormatting>
  <conditionalFormatting sqref="V464">
    <cfRule type="expression" dxfId="673" priority="128">
      <formula>AB464 &lt;3</formula>
    </cfRule>
    <cfRule type="expression" dxfId="672" priority="129">
      <formula>AB464&gt;3</formula>
    </cfRule>
  </conditionalFormatting>
  <conditionalFormatting sqref="P429">
    <cfRule type="expression" dxfId="671" priority="156">
      <formula>Z429 &lt;3</formula>
    </cfRule>
    <cfRule type="expression" dxfId="670" priority="157">
      <formula>Z429&gt;3</formula>
    </cfRule>
  </conditionalFormatting>
  <conditionalFormatting sqref="S429">
    <cfRule type="expression" dxfId="669" priority="154">
      <formula>AA429 &lt;3</formula>
    </cfRule>
    <cfRule type="expression" dxfId="668" priority="155">
      <formula>AA429&gt;3</formula>
    </cfRule>
  </conditionalFormatting>
  <conditionalFormatting sqref="V429">
    <cfRule type="expression" dxfId="667" priority="152">
      <formula>AB429 &lt;3</formula>
    </cfRule>
    <cfRule type="expression" dxfId="666" priority="153">
      <formula>AB429&gt;3</formula>
    </cfRule>
  </conditionalFormatting>
  <conditionalFormatting sqref="P438">
    <cfRule type="expression" dxfId="665" priority="150">
      <formula>Z438 &lt;3</formula>
    </cfRule>
    <cfRule type="expression" dxfId="664" priority="151">
      <formula>Z438&gt;3</formula>
    </cfRule>
  </conditionalFormatting>
  <conditionalFormatting sqref="S438">
    <cfRule type="expression" dxfId="663" priority="148">
      <formula>AA438 &lt;3</formula>
    </cfRule>
    <cfRule type="expression" dxfId="662" priority="149">
      <formula>AA438&gt;3</formula>
    </cfRule>
  </conditionalFormatting>
  <conditionalFormatting sqref="V438">
    <cfRule type="expression" dxfId="661" priority="146">
      <formula>AB438 &lt;3</formula>
    </cfRule>
    <cfRule type="expression" dxfId="660" priority="147">
      <formula>AB438&gt;3</formula>
    </cfRule>
  </conditionalFormatting>
  <conditionalFormatting sqref="P447">
    <cfRule type="expression" dxfId="659" priority="144">
      <formula>Z447 &lt;3</formula>
    </cfRule>
    <cfRule type="expression" dxfId="658" priority="145">
      <formula>Z447&gt;3</formula>
    </cfRule>
  </conditionalFormatting>
  <conditionalFormatting sqref="S447">
    <cfRule type="expression" dxfId="657" priority="142">
      <formula>AA447 &lt;3</formula>
    </cfRule>
    <cfRule type="expression" dxfId="656" priority="143">
      <formula>AA447&gt;3</formula>
    </cfRule>
  </conditionalFormatting>
  <conditionalFormatting sqref="V447">
    <cfRule type="expression" dxfId="655" priority="140">
      <formula>AB447 &lt;3</formula>
    </cfRule>
    <cfRule type="expression" dxfId="654" priority="141">
      <formula>AB447&gt;3</formula>
    </cfRule>
  </conditionalFormatting>
  <conditionalFormatting sqref="P469">
    <cfRule type="expression" dxfId="653" priority="126">
      <formula>Z469 &lt;3</formula>
    </cfRule>
    <cfRule type="expression" dxfId="652" priority="127">
      <formula>Z469&gt;3</formula>
    </cfRule>
  </conditionalFormatting>
  <conditionalFormatting sqref="S469">
    <cfRule type="expression" dxfId="651" priority="124">
      <formula>AA469 &lt;3</formula>
    </cfRule>
    <cfRule type="expression" dxfId="650" priority="125">
      <formula>AA469&gt;3</formula>
    </cfRule>
  </conditionalFormatting>
  <conditionalFormatting sqref="V469">
    <cfRule type="expression" dxfId="649" priority="122">
      <formula>AB469 &lt;3</formula>
    </cfRule>
    <cfRule type="expression" dxfId="648" priority="123">
      <formula>AB469&gt;3</formula>
    </cfRule>
  </conditionalFormatting>
  <conditionalFormatting sqref="P483">
    <cfRule type="expression" dxfId="647" priority="120">
      <formula>Z483 &lt;3</formula>
    </cfRule>
    <cfRule type="expression" dxfId="646" priority="121">
      <formula>Z483&gt;3</formula>
    </cfRule>
  </conditionalFormatting>
  <conditionalFormatting sqref="S483">
    <cfRule type="expression" dxfId="645" priority="118">
      <formula>AA483 &lt;3</formula>
    </cfRule>
    <cfRule type="expression" dxfId="644" priority="119">
      <formula>AA483&gt;3</formula>
    </cfRule>
  </conditionalFormatting>
  <conditionalFormatting sqref="V483">
    <cfRule type="expression" dxfId="643" priority="116">
      <formula>AB483 &lt;3</formula>
    </cfRule>
    <cfRule type="expression" dxfId="642" priority="117">
      <formula>AB483&gt;3</formula>
    </cfRule>
  </conditionalFormatting>
  <conditionalFormatting sqref="P488">
    <cfRule type="expression" dxfId="641" priority="114">
      <formula>Z488 &lt;3</formula>
    </cfRule>
    <cfRule type="expression" dxfId="640" priority="115">
      <formula>Z488&gt;3</formula>
    </cfRule>
  </conditionalFormatting>
  <conditionalFormatting sqref="S488">
    <cfRule type="expression" dxfId="639" priority="112">
      <formula>AA488 &lt;3</formula>
    </cfRule>
    <cfRule type="expression" dxfId="638" priority="113">
      <formula>AA488&gt;3</formula>
    </cfRule>
  </conditionalFormatting>
  <conditionalFormatting sqref="V488">
    <cfRule type="expression" dxfId="637" priority="110">
      <formula>AB488 &lt;3</formula>
    </cfRule>
    <cfRule type="expression" dxfId="636" priority="111">
      <formula>AB488&gt;3</formula>
    </cfRule>
  </conditionalFormatting>
  <conditionalFormatting sqref="P493">
    <cfRule type="expression" dxfId="635" priority="108">
      <formula>Z493 &lt;3</formula>
    </cfRule>
    <cfRule type="expression" dxfId="634" priority="109">
      <formula>Z493&gt;3</formula>
    </cfRule>
  </conditionalFormatting>
  <conditionalFormatting sqref="S493">
    <cfRule type="expression" dxfId="633" priority="106">
      <formula>AA493 &lt;3</formula>
    </cfRule>
    <cfRule type="expression" dxfId="632" priority="107">
      <formula>AA493&gt;3</formula>
    </cfRule>
  </conditionalFormatting>
  <conditionalFormatting sqref="V493">
    <cfRule type="expression" dxfId="631" priority="104">
      <formula>AB493 &lt;3</formula>
    </cfRule>
    <cfRule type="expression" dxfId="630" priority="105">
      <formula>AB493&gt;3</formula>
    </cfRule>
  </conditionalFormatting>
  <conditionalFormatting sqref="P498">
    <cfRule type="expression" dxfId="629" priority="102">
      <formula>Z498 &lt;3</formula>
    </cfRule>
    <cfRule type="expression" dxfId="628" priority="103">
      <formula>Z498&gt;3</formula>
    </cfRule>
  </conditionalFormatting>
  <conditionalFormatting sqref="S498">
    <cfRule type="expression" dxfId="627" priority="100">
      <formula>AA498 &lt;3</formula>
    </cfRule>
    <cfRule type="expression" dxfId="626" priority="101">
      <formula>AA498&gt;3</formula>
    </cfRule>
  </conditionalFormatting>
  <conditionalFormatting sqref="V498">
    <cfRule type="expression" dxfId="625" priority="98">
      <formula>AB498 &lt;3</formula>
    </cfRule>
    <cfRule type="expression" dxfId="624" priority="99">
      <formula>AB498&gt;3</formula>
    </cfRule>
  </conditionalFormatting>
  <conditionalFormatting sqref="V540">
    <cfRule type="expression" dxfId="623" priority="50">
      <formula>AB540 &lt;3</formula>
    </cfRule>
    <cfRule type="expression" dxfId="622" priority="51">
      <formula>AB540&gt;3</formula>
    </cfRule>
  </conditionalFormatting>
  <conditionalFormatting sqref="P503">
    <cfRule type="expression" dxfId="621" priority="96">
      <formula>Z503 &lt;3</formula>
    </cfRule>
    <cfRule type="expression" dxfId="620" priority="97">
      <formula>Z503&gt;3</formula>
    </cfRule>
  </conditionalFormatting>
  <conditionalFormatting sqref="S503">
    <cfRule type="expression" dxfId="619" priority="94">
      <formula>AA503 &lt;3</formula>
    </cfRule>
    <cfRule type="expression" dxfId="618" priority="95">
      <formula>AA503&gt;3</formula>
    </cfRule>
  </conditionalFormatting>
  <conditionalFormatting sqref="V503">
    <cfRule type="expression" dxfId="617" priority="92">
      <formula>AB503 &lt;3</formula>
    </cfRule>
    <cfRule type="expression" dxfId="616" priority="93">
      <formula>AB503&gt;3</formula>
    </cfRule>
  </conditionalFormatting>
  <conditionalFormatting sqref="P508">
    <cfRule type="expression" dxfId="615" priority="90">
      <formula>Z508 &lt;3</formula>
    </cfRule>
    <cfRule type="expression" dxfId="614" priority="91">
      <formula>Z508&gt;3</formula>
    </cfRule>
  </conditionalFormatting>
  <conditionalFormatting sqref="S508">
    <cfRule type="expression" dxfId="613" priority="88">
      <formula>AA508 &lt;3</formula>
    </cfRule>
    <cfRule type="expression" dxfId="612" priority="89">
      <formula>AA508&gt;3</formula>
    </cfRule>
  </conditionalFormatting>
  <conditionalFormatting sqref="V508">
    <cfRule type="expression" dxfId="611" priority="86">
      <formula>AB508 &lt;3</formula>
    </cfRule>
    <cfRule type="expression" dxfId="610" priority="87">
      <formula>AB508&gt;3</formula>
    </cfRule>
  </conditionalFormatting>
  <conditionalFormatting sqref="P513">
    <cfRule type="expression" dxfId="609" priority="84">
      <formula>Z513 &lt;3</formula>
    </cfRule>
    <cfRule type="expression" dxfId="608" priority="85">
      <formula>Z513&gt;3</formula>
    </cfRule>
  </conditionalFormatting>
  <conditionalFormatting sqref="S513">
    <cfRule type="expression" dxfId="607" priority="82">
      <formula>AA513 &lt;3</formula>
    </cfRule>
    <cfRule type="expression" dxfId="606" priority="83">
      <formula>AA513&gt;3</formula>
    </cfRule>
  </conditionalFormatting>
  <conditionalFormatting sqref="V513">
    <cfRule type="expression" dxfId="605" priority="80">
      <formula>AB513 &lt;3</formula>
    </cfRule>
    <cfRule type="expression" dxfId="604" priority="81">
      <formula>AB513&gt;3</formula>
    </cfRule>
  </conditionalFormatting>
  <conditionalFormatting sqref="P518">
    <cfRule type="expression" dxfId="603" priority="78">
      <formula>Z518 &lt;3</formula>
    </cfRule>
    <cfRule type="expression" dxfId="602" priority="79">
      <formula>Z518&gt;3</formula>
    </cfRule>
  </conditionalFormatting>
  <conditionalFormatting sqref="S518">
    <cfRule type="expression" dxfId="601" priority="76">
      <formula>AA518 &lt;3</formula>
    </cfRule>
    <cfRule type="expression" dxfId="600" priority="77">
      <formula>AA518&gt;3</formula>
    </cfRule>
  </conditionalFormatting>
  <conditionalFormatting sqref="V518">
    <cfRule type="expression" dxfId="599" priority="74">
      <formula>AB518 &lt;3</formula>
    </cfRule>
    <cfRule type="expression" dxfId="598" priority="75">
      <formula>AB518&gt;3</formula>
    </cfRule>
  </conditionalFormatting>
  <conditionalFormatting sqref="P523">
    <cfRule type="expression" dxfId="597" priority="72">
      <formula>Z523 &lt;3</formula>
    </cfRule>
    <cfRule type="expression" dxfId="596" priority="73">
      <formula>Z523&gt;3</formula>
    </cfRule>
  </conditionalFormatting>
  <conditionalFormatting sqref="S523">
    <cfRule type="expression" dxfId="595" priority="70">
      <formula>AA523 &lt;3</formula>
    </cfRule>
    <cfRule type="expression" dxfId="594" priority="71">
      <formula>AA523&gt;3</formula>
    </cfRule>
  </conditionalFormatting>
  <conditionalFormatting sqref="V523">
    <cfRule type="expression" dxfId="593" priority="68">
      <formula>AB523 &lt;3</formula>
    </cfRule>
    <cfRule type="expression" dxfId="592" priority="69">
      <formula>AB523&gt;3</formula>
    </cfRule>
  </conditionalFormatting>
  <conditionalFormatting sqref="P528">
    <cfRule type="expression" dxfId="591" priority="66">
      <formula>Z528 &lt;3</formula>
    </cfRule>
    <cfRule type="expression" dxfId="590" priority="67">
      <formula>Z528&gt;3</formula>
    </cfRule>
  </conditionalFormatting>
  <conditionalFormatting sqref="S528">
    <cfRule type="expression" dxfId="589" priority="64">
      <formula>AA528 &lt;3</formula>
    </cfRule>
    <cfRule type="expression" dxfId="588" priority="65">
      <formula>AA528&gt;3</formula>
    </cfRule>
  </conditionalFormatting>
  <conditionalFormatting sqref="V528">
    <cfRule type="expression" dxfId="587" priority="62">
      <formula>AB528 &lt;3</formula>
    </cfRule>
    <cfRule type="expression" dxfId="586" priority="63">
      <formula>AB528&gt;3</formula>
    </cfRule>
  </conditionalFormatting>
  <conditionalFormatting sqref="P534">
    <cfRule type="expression" dxfId="585" priority="60">
      <formula>Z534 &lt;3</formula>
    </cfRule>
    <cfRule type="expression" dxfId="584" priority="61">
      <formula>Z534&gt;3</formula>
    </cfRule>
  </conditionalFormatting>
  <conditionalFormatting sqref="S534">
    <cfRule type="expression" dxfId="583" priority="58">
      <formula>AA534 &lt;3</formula>
    </cfRule>
    <cfRule type="expression" dxfId="582" priority="59">
      <formula>AA534&gt;3</formula>
    </cfRule>
  </conditionalFormatting>
  <conditionalFormatting sqref="V534">
    <cfRule type="expression" dxfId="581" priority="56">
      <formula>AB534 &lt;3</formula>
    </cfRule>
    <cfRule type="expression" dxfId="580" priority="57">
      <formula>AB534&gt;3</formula>
    </cfRule>
  </conditionalFormatting>
  <conditionalFormatting sqref="P540">
    <cfRule type="expression" dxfId="579" priority="54">
      <formula>Z540 &lt;3</formula>
    </cfRule>
    <cfRule type="expression" dxfId="578" priority="55">
      <formula>Z540&gt;3</formula>
    </cfRule>
  </conditionalFormatting>
  <conditionalFormatting sqref="S540">
    <cfRule type="expression" dxfId="577" priority="52">
      <formula>AA540 &lt;3</formula>
    </cfRule>
    <cfRule type="expression" dxfId="576" priority="53">
      <formula>AA540&gt;3</formula>
    </cfRule>
  </conditionalFormatting>
  <conditionalFormatting sqref="P258">
    <cfRule type="expression" dxfId="575" priority="48">
      <formula>Z258 &lt;3</formula>
    </cfRule>
    <cfRule type="expression" dxfId="574" priority="49">
      <formula>Z258&gt;3</formula>
    </cfRule>
  </conditionalFormatting>
  <conditionalFormatting sqref="S258">
    <cfRule type="expression" dxfId="573" priority="46">
      <formula>AA258 &lt;3</formula>
    </cfRule>
    <cfRule type="expression" dxfId="572" priority="47">
      <formula>AA258&gt;3</formula>
    </cfRule>
  </conditionalFormatting>
  <conditionalFormatting sqref="V258">
    <cfRule type="expression" dxfId="571" priority="44">
      <formula>AB258 &lt;3</formula>
    </cfRule>
    <cfRule type="expression" dxfId="570" priority="45">
      <formula>AB258&gt;3</formula>
    </cfRule>
  </conditionalFormatting>
  <conditionalFormatting sqref="P263">
    <cfRule type="expression" dxfId="569" priority="42">
      <formula>Z263 &lt;3</formula>
    </cfRule>
    <cfRule type="expression" dxfId="568" priority="43">
      <formula>Z263&gt;3</formula>
    </cfRule>
  </conditionalFormatting>
  <conditionalFormatting sqref="S263">
    <cfRule type="expression" dxfId="567" priority="40">
      <formula>AA263 &lt;3</formula>
    </cfRule>
    <cfRule type="expression" dxfId="566" priority="41">
      <formula>AA263&gt;3</formula>
    </cfRule>
  </conditionalFormatting>
  <conditionalFormatting sqref="V263">
    <cfRule type="expression" dxfId="565" priority="38">
      <formula>AB263 &lt;3</formula>
    </cfRule>
    <cfRule type="expression" dxfId="564" priority="39">
      <formula>AB263&gt;3</formula>
    </cfRule>
  </conditionalFormatting>
  <conditionalFormatting sqref="P268">
    <cfRule type="expression" dxfId="563" priority="36">
      <formula>Z268 &lt;3</formula>
    </cfRule>
    <cfRule type="expression" dxfId="562" priority="37">
      <formula>Z268&gt;3</formula>
    </cfRule>
  </conditionalFormatting>
  <conditionalFormatting sqref="S268">
    <cfRule type="expression" dxfId="561" priority="34">
      <formula>AA268 &lt;3</formula>
    </cfRule>
    <cfRule type="expression" dxfId="560" priority="35">
      <formula>AA268&gt;3</formula>
    </cfRule>
  </conditionalFormatting>
  <conditionalFormatting sqref="V268">
    <cfRule type="expression" dxfId="559" priority="32">
      <formula>AB268 &lt;3</formula>
    </cfRule>
    <cfRule type="expression" dxfId="558" priority="33">
      <formula>AB268&gt;3</formula>
    </cfRule>
  </conditionalFormatting>
  <conditionalFormatting sqref="P273">
    <cfRule type="expression" dxfId="557" priority="30">
      <formula>Z273 &lt;3</formula>
    </cfRule>
    <cfRule type="expression" dxfId="556" priority="31">
      <formula>Z273&gt;3</formula>
    </cfRule>
  </conditionalFormatting>
  <conditionalFormatting sqref="S273">
    <cfRule type="expression" dxfId="555" priority="28">
      <formula>AA273 &lt;3</formula>
    </cfRule>
    <cfRule type="expression" dxfId="554" priority="29">
      <formula>AA273&gt;3</formula>
    </cfRule>
  </conditionalFormatting>
  <conditionalFormatting sqref="V273">
    <cfRule type="expression" dxfId="553" priority="26">
      <formula>AB273 &lt;3</formula>
    </cfRule>
    <cfRule type="expression" dxfId="552" priority="27">
      <formula>AB273&gt;3</formula>
    </cfRule>
  </conditionalFormatting>
  <conditionalFormatting sqref="P278">
    <cfRule type="expression" dxfId="551" priority="24">
      <formula>Z278 &lt;3</formula>
    </cfRule>
    <cfRule type="expression" dxfId="550" priority="25">
      <formula>Z278&gt;3</formula>
    </cfRule>
  </conditionalFormatting>
  <conditionalFormatting sqref="S278">
    <cfRule type="expression" dxfId="549" priority="22">
      <formula>AA278 &lt;3</formula>
    </cfRule>
    <cfRule type="expression" dxfId="548" priority="23">
      <formula>AA278&gt;3</formula>
    </cfRule>
  </conditionalFormatting>
  <conditionalFormatting sqref="V278">
    <cfRule type="expression" dxfId="547" priority="20">
      <formula>AB278 &lt;3</formula>
    </cfRule>
    <cfRule type="expression" dxfId="546" priority="21">
      <formula>AB278&gt;3</formula>
    </cfRule>
  </conditionalFormatting>
  <conditionalFormatting sqref="P283">
    <cfRule type="expression" dxfId="545" priority="18">
      <formula>Z283 &lt;3</formula>
    </cfRule>
    <cfRule type="expression" dxfId="544" priority="19">
      <formula>Z283&gt;3</formula>
    </cfRule>
  </conditionalFormatting>
  <conditionalFormatting sqref="S283">
    <cfRule type="expression" dxfId="543" priority="16">
      <formula>AA283 &lt;3</formula>
    </cfRule>
    <cfRule type="expression" dxfId="542" priority="17">
      <formula>AA283&gt;3</formula>
    </cfRule>
  </conditionalFormatting>
  <conditionalFormatting sqref="V283">
    <cfRule type="expression" dxfId="541" priority="14">
      <formula>AB283 &lt;3</formula>
    </cfRule>
    <cfRule type="expression" dxfId="540" priority="15">
      <formula>AB283&gt;3</formula>
    </cfRule>
  </conditionalFormatting>
  <conditionalFormatting sqref="V545">
    <cfRule type="expression" dxfId="539" priority="1">
      <formula>AB545 &lt;3</formula>
    </cfRule>
    <cfRule type="expression" dxfId="538" priority="2">
      <formula>AB545&gt;3</formula>
    </cfRule>
  </conditionalFormatting>
  <conditionalFormatting sqref="P545">
    <cfRule type="expression" dxfId="537" priority="5">
      <formula>Z545 &lt;3</formula>
    </cfRule>
    <cfRule type="expression" dxfId="536" priority="6">
      <formula>Z545&gt;3</formula>
    </cfRule>
  </conditionalFormatting>
  <conditionalFormatting sqref="S545">
    <cfRule type="expression" dxfId="535" priority="3">
      <formula>AA545 &lt;3</formula>
    </cfRule>
    <cfRule type="expression" dxfId="534" priority="4">
      <formula>AA545&gt;3</formula>
    </cfRule>
  </conditionalFormatting>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rowBreaks count="17" manualBreakCount="17">
    <brk id="38" max="23" man="1"/>
    <brk id="69" max="23" man="1"/>
    <brk id="100" max="23" man="1"/>
    <brk id="131" max="23" man="1"/>
    <brk id="162" max="23" man="1"/>
    <brk id="195" max="23" man="1"/>
    <brk id="228" max="23" man="1"/>
    <brk id="259" max="23" man="1"/>
    <brk id="290" max="23" man="1"/>
    <brk id="318" max="23" man="1"/>
    <brk id="352" max="23" man="1"/>
    <brk id="382" max="23" man="1"/>
    <brk id="410" max="23" man="1"/>
    <brk id="441"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tabColor theme="2"/>
  </sheetPr>
  <dimension ref="A1:AE548"/>
  <sheetViews>
    <sheetView showGridLines="0" zoomScaleNormal="100" zoomScaleSheetLayoutView="100" workbookViewId="0"/>
  </sheetViews>
  <sheetFormatPr defaultColWidth="9.140625" defaultRowHeight="15"/>
  <cols>
    <col min="1" max="1" width="2.28515625" style="111" customWidth="1"/>
    <col min="2" max="2" width="12.140625" style="111" customWidth="1"/>
    <col min="3" max="3" width="10.140625" style="111" customWidth="1"/>
    <col min="4" max="4" width="4.7109375" style="111" customWidth="1"/>
    <col min="5" max="5" width="12.85546875" style="111" customWidth="1"/>
    <col min="6" max="6" width="7.140625" style="111" customWidth="1"/>
    <col min="7" max="7" width="3.7109375" style="111" customWidth="1"/>
    <col min="8" max="8" width="7" style="111" customWidth="1"/>
    <col min="9" max="9" width="3.7109375" style="111" customWidth="1"/>
    <col min="10" max="10" width="7" style="111" customWidth="1"/>
    <col min="11" max="11" width="3.7109375" style="111" customWidth="1"/>
    <col min="12" max="12" width="7" style="111" customWidth="1"/>
    <col min="13" max="13" width="3.7109375" style="111" customWidth="1"/>
    <col min="14" max="14" width="0.85546875" style="111" customWidth="1"/>
    <col min="15" max="15" width="10.5703125" style="111" customWidth="1"/>
    <col min="16" max="16" width="3.85546875" style="111" customWidth="1"/>
    <col min="17" max="17" width="2.5703125" style="111" customWidth="1"/>
    <col min="18" max="18" width="4.7109375" style="111" customWidth="1"/>
    <col min="19" max="19" width="5" style="111" customWidth="1"/>
    <col min="20" max="20" width="2.5703125" style="111" customWidth="1"/>
    <col min="21" max="21" width="4.7109375" style="111" customWidth="1"/>
    <col min="22" max="22" width="5" style="111" customWidth="1"/>
    <col min="23" max="23" width="2.5703125" style="111" customWidth="1"/>
    <col min="24" max="24" width="4.7109375" style="111" customWidth="1"/>
    <col min="25" max="25" width="9.140625" style="7"/>
    <col min="26" max="28" width="9.140625" style="337"/>
    <col min="29" max="16384" width="9.140625" style="7"/>
  </cols>
  <sheetData>
    <row r="1" spans="1:28" ht="25.5" customHeight="1">
      <c r="A1" s="244"/>
      <c r="B1" s="244"/>
      <c r="C1" s="245"/>
      <c r="D1" s="637" t="s">
        <v>625</v>
      </c>
      <c r="E1" s="638"/>
      <c r="F1" s="638"/>
      <c r="G1" s="638"/>
      <c r="H1" s="638"/>
      <c r="I1" s="638"/>
      <c r="J1" s="638"/>
      <c r="K1" s="638"/>
      <c r="L1" s="638"/>
      <c r="M1" s="638"/>
      <c r="N1" s="638"/>
      <c r="O1" s="638"/>
      <c r="P1" s="638"/>
      <c r="Q1" s="638"/>
      <c r="R1" s="638"/>
      <c r="S1" s="638"/>
      <c r="T1" s="638"/>
      <c r="U1" s="638"/>
      <c r="V1" s="638"/>
      <c r="W1" s="638"/>
      <c r="X1" s="638"/>
    </row>
    <row r="2" spans="1:28" ht="15" customHeight="1">
      <c r="A2" s="244"/>
      <c r="B2" s="244"/>
      <c r="C2" s="245"/>
      <c r="D2" s="641" t="s">
        <v>640</v>
      </c>
      <c r="E2" s="641"/>
      <c r="F2" s="641"/>
      <c r="G2" s="641"/>
      <c r="H2" s="641"/>
      <c r="I2" s="641"/>
      <c r="J2" s="641"/>
      <c r="K2" s="641"/>
      <c r="L2" s="641"/>
      <c r="M2" s="641"/>
      <c r="N2" s="641"/>
      <c r="O2" s="641"/>
      <c r="P2" s="641"/>
      <c r="Q2" s="641"/>
      <c r="R2" s="641"/>
      <c r="S2" s="641"/>
      <c r="T2" s="641"/>
      <c r="U2" s="641"/>
      <c r="V2" s="641"/>
      <c r="W2" s="641"/>
      <c r="X2" s="246"/>
    </row>
    <row r="3" spans="1:28" ht="18" customHeight="1">
      <c r="A3" s="247"/>
      <c r="B3" s="247"/>
      <c r="C3" s="248"/>
      <c r="D3" s="639" t="s">
        <v>630</v>
      </c>
      <c r="E3" s="640"/>
      <c r="F3" s="640"/>
      <c r="G3" s="640"/>
      <c r="H3" s="640"/>
      <c r="I3" s="640"/>
      <c r="J3" s="640"/>
      <c r="K3" s="640"/>
      <c r="L3" s="640"/>
      <c r="M3" s="640"/>
      <c r="N3" s="640"/>
      <c r="O3" s="640"/>
      <c r="P3" s="640"/>
      <c r="Q3" s="640"/>
      <c r="R3" s="640"/>
      <c r="S3" s="640"/>
      <c r="T3" s="640"/>
      <c r="U3" s="640"/>
      <c r="V3" s="640"/>
      <c r="W3" s="640"/>
      <c r="X3" s="640"/>
    </row>
    <row r="4" spans="1:28" ht="18.75" customHeight="1">
      <c r="A4" s="249" t="s">
        <v>525</v>
      </c>
      <c r="B4" s="250"/>
      <c r="C4" s="251"/>
      <c r="D4" s="251"/>
      <c r="E4" s="250"/>
      <c r="F4" s="649" t="s">
        <v>524</v>
      </c>
      <c r="G4" s="650"/>
      <c r="H4" s="650"/>
      <c r="I4" s="650"/>
      <c r="J4" s="650"/>
      <c r="K4" s="650"/>
      <c r="L4" s="650"/>
      <c r="M4" s="650"/>
      <c r="N4" s="338"/>
      <c r="O4" s="651" t="s">
        <v>511</v>
      </c>
      <c r="P4" s="652"/>
      <c r="Q4" s="652"/>
      <c r="R4" s="652"/>
      <c r="S4" s="652"/>
      <c r="T4" s="652"/>
      <c r="U4" s="652"/>
      <c r="V4" s="652"/>
      <c r="W4" s="652"/>
      <c r="X4" s="652"/>
    </row>
    <row r="5" spans="1:28" s="129" customFormat="1" ht="10.5" customHeight="1">
      <c r="A5" s="642" t="s">
        <v>632</v>
      </c>
      <c r="B5" s="643"/>
      <c r="C5" s="643"/>
      <c r="D5" s="643"/>
      <c r="E5" s="643"/>
      <c r="F5" s="60"/>
      <c r="G5" s="59"/>
      <c r="H5" s="339"/>
      <c r="I5" s="339"/>
      <c r="J5" s="339"/>
      <c r="K5" s="339"/>
      <c r="L5" s="339"/>
      <c r="M5" s="339"/>
      <c r="N5" s="340"/>
      <c r="O5" s="58"/>
      <c r="P5" s="646" t="s">
        <v>454</v>
      </c>
      <c r="Q5" s="646"/>
      <c r="R5" s="646"/>
      <c r="S5" s="646"/>
      <c r="T5" s="646"/>
      <c r="U5" s="646"/>
      <c r="V5" s="646"/>
      <c r="W5" s="646"/>
      <c r="X5" s="646"/>
      <c r="Z5" s="341"/>
      <c r="AA5" s="341"/>
      <c r="AB5" s="341"/>
    </row>
    <row r="6" spans="1:28" ht="24" customHeight="1">
      <c r="A6" s="643"/>
      <c r="B6" s="643"/>
      <c r="C6" s="643"/>
      <c r="D6" s="643"/>
      <c r="E6" s="643"/>
      <c r="F6" s="644" t="s">
        <v>629</v>
      </c>
      <c r="G6" s="645"/>
      <c r="H6" s="579" t="s">
        <v>631</v>
      </c>
      <c r="I6" s="580"/>
      <c r="J6" s="579" t="s">
        <v>607</v>
      </c>
      <c r="K6" s="580"/>
      <c r="L6" s="579" t="s">
        <v>257</v>
      </c>
      <c r="M6" s="580"/>
      <c r="N6" s="342"/>
      <c r="O6" s="65" t="s">
        <v>629</v>
      </c>
      <c r="P6" s="579" t="s">
        <v>631</v>
      </c>
      <c r="Q6" s="580"/>
      <c r="R6" s="580"/>
      <c r="S6" s="579" t="s">
        <v>607</v>
      </c>
      <c r="T6" s="580"/>
      <c r="U6" s="580"/>
      <c r="V6" s="579" t="s">
        <v>257</v>
      </c>
      <c r="W6" s="580"/>
      <c r="X6" s="580"/>
    </row>
    <row r="7" spans="1:28" s="324" customFormat="1" ht="18" customHeight="1">
      <c r="A7" s="270"/>
      <c r="B7" s="325" t="s">
        <v>214</v>
      </c>
      <c r="C7" s="343" t="s">
        <v>512</v>
      </c>
      <c r="D7" s="343" t="s">
        <v>513</v>
      </c>
      <c r="E7" s="327" t="s">
        <v>213</v>
      </c>
      <c r="F7" s="344" t="s">
        <v>76</v>
      </c>
      <c r="G7" s="344" t="s">
        <v>77</v>
      </c>
      <c r="H7" s="344" t="s">
        <v>76</v>
      </c>
      <c r="I7" s="344" t="s">
        <v>77</v>
      </c>
      <c r="J7" s="344" t="s">
        <v>76</v>
      </c>
      <c r="K7" s="344" t="s">
        <v>77</v>
      </c>
      <c r="L7" s="344" t="s">
        <v>76</v>
      </c>
      <c r="M7" s="344" t="s">
        <v>77</v>
      </c>
      <c r="N7" s="345"/>
      <c r="O7" s="343" t="s">
        <v>6</v>
      </c>
      <c r="P7" s="653" t="s">
        <v>6</v>
      </c>
      <c r="Q7" s="654"/>
      <c r="R7" s="343" t="s">
        <v>514</v>
      </c>
      <c r="S7" s="655" t="s">
        <v>6</v>
      </c>
      <c r="T7" s="656"/>
      <c r="U7" s="343" t="s">
        <v>514</v>
      </c>
      <c r="V7" s="655" t="s">
        <v>6</v>
      </c>
      <c r="W7" s="656"/>
      <c r="X7" s="343" t="s">
        <v>514</v>
      </c>
      <c r="Z7" s="346"/>
      <c r="AA7" s="346"/>
      <c r="AB7" s="346"/>
    </row>
    <row r="8" spans="1:28" s="351" customFormat="1" ht="15" customHeight="1">
      <c r="A8" s="347" t="s">
        <v>7</v>
      </c>
      <c r="B8" s="348"/>
      <c r="C8" s="349"/>
      <c r="D8" s="349"/>
      <c r="E8" s="348"/>
      <c r="F8" s="348"/>
      <c r="G8" s="348"/>
      <c r="H8" s="348"/>
      <c r="I8" s="348"/>
      <c r="J8" s="348"/>
      <c r="K8" s="348"/>
      <c r="L8" s="348"/>
      <c r="M8" s="348"/>
      <c r="N8" s="350"/>
      <c r="O8" s="647"/>
      <c r="P8" s="648"/>
      <c r="Q8" s="648"/>
      <c r="R8" s="648"/>
      <c r="S8" s="648"/>
      <c r="T8" s="648"/>
      <c r="U8" s="648"/>
      <c r="V8" s="648"/>
      <c r="W8" s="648"/>
      <c r="X8" s="648"/>
      <c r="Z8" s="352"/>
      <c r="AA8" s="352"/>
      <c r="AB8" s="352"/>
    </row>
    <row r="9" spans="1:28" ht="12" customHeight="1">
      <c r="A9" s="285" t="s">
        <v>0</v>
      </c>
      <c r="B9" s="618" t="s">
        <v>8</v>
      </c>
      <c r="C9" s="621" t="s">
        <v>22</v>
      </c>
      <c r="D9" s="353">
        <v>1</v>
      </c>
      <c r="E9" s="282" t="s">
        <v>1</v>
      </c>
      <c r="F9" s="1">
        <v>0</v>
      </c>
      <c r="G9" s="2">
        <v>0</v>
      </c>
      <c r="H9" s="283">
        <v>65</v>
      </c>
      <c r="I9" s="284">
        <v>5.0940438871473352</v>
      </c>
      <c r="J9" s="283">
        <v>106</v>
      </c>
      <c r="K9" s="284">
        <v>3.9288361749444034</v>
      </c>
      <c r="L9" s="283">
        <v>24</v>
      </c>
      <c r="M9" s="284">
        <v>4.8289738430583498</v>
      </c>
      <c r="N9" s="354"/>
      <c r="O9" s="46"/>
      <c r="P9" s="355"/>
      <c r="Q9" s="356"/>
      <c r="R9" s="355"/>
      <c r="S9" s="355"/>
      <c r="T9" s="356"/>
      <c r="U9" s="355"/>
      <c r="V9" s="355"/>
      <c r="W9" s="356"/>
      <c r="X9" s="355"/>
    </row>
    <row r="10" spans="1:28" ht="12" customHeight="1">
      <c r="A10" s="285"/>
      <c r="B10" s="619"/>
      <c r="C10" s="622"/>
      <c r="D10" s="353">
        <v>2</v>
      </c>
      <c r="E10" s="282" t="s">
        <v>2</v>
      </c>
      <c r="F10" s="1">
        <v>28</v>
      </c>
      <c r="G10" s="2">
        <v>39.436619718309856</v>
      </c>
      <c r="H10" s="283">
        <v>411</v>
      </c>
      <c r="I10" s="284">
        <v>32.210031347962378</v>
      </c>
      <c r="J10" s="283">
        <v>782</v>
      </c>
      <c r="K10" s="284">
        <v>28.984432913269089</v>
      </c>
      <c r="L10" s="283">
        <v>172</v>
      </c>
      <c r="M10" s="284">
        <v>34.607645875251507</v>
      </c>
      <c r="N10" s="354"/>
      <c r="O10" s="48"/>
      <c r="P10" s="357"/>
      <c r="Q10" s="357"/>
      <c r="R10" s="357"/>
      <c r="S10" s="358"/>
      <c r="T10" s="359"/>
      <c r="U10" s="360"/>
      <c r="V10" s="360"/>
      <c r="W10" s="359"/>
      <c r="X10" s="360"/>
    </row>
    <row r="11" spans="1:28" ht="12" customHeight="1">
      <c r="A11" s="285"/>
      <c r="B11" s="619"/>
      <c r="C11" s="622"/>
      <c r="D11" s="353">
        <v>3</v>
      </c>
      <c r="E11" s="282" t="s">
        <v>3</v>
      </c>
      <c r="F11" s="1">
        <v>19</v>
      </c>
      <c r="G11" s="2">
        <v>26.760563380281688</v>
      </c>
      <c r="H11" s="283">
        <v>398</v>
      </c>
      <c r="I11" s="284">
        <v>31.191222570532918</v>
      </c>
      <c r="J11" s="283">
        <v>829</v>
      </c>
      <c r="K11" s="284">
        <v>30.726464047442548</v>
      </c>
      <c r="L11" s="283">
        <v>154</v>
      </c>
      <c r="M11" s="284">
        <v>30.985915492957744</v>
      </c>
      <c r="N11" s="354"/>
      <c r="O11" s="47">
        <v>2.943661971830986</v>
      </c>
      <c r="P11" s="361">
        <v>2.8910658307210033</v>
      </c>
      <c r="Q11" s="362" t="s">
        <v>78</v>
      </c>
      <c r="R11" s="363">
        <v>5.790624206765569E-2</v>
      </c>
      <c r="S11" s="361">
        <v>2.9951816160118607</v>
      </c>
      <c r="T11" s="362" t="s">
        <v>78</v>
      </c>
      <c r="U11" s="363">
        <v>-5.7276743773982723E-2</v>
      </c>
      <c r="V11" s="361">
        <v>2.8531187122736417</v>
      </c>
      <c r="W11" s="362" t="s">
        <v>78</v>
      </c>
      <c r="X11" s="363">
        <v>0.10086883591743583</v>
      </c>
    </row>
    <row r="12" spans="1:28" ht="12" customHeight="1">
      <c r="A12" s="285"/>
      <c r="B12" s="619"/>
      <c r="C12" s="622"/>
      <c r="D12" s="353">
        <v>4</v>
      </c>
      <c r="E12" s="282" t="s">
        <v>212</v>
      </c>
      <c r="F12" s="1">
        <v>24</v>
      </c>
      <c r="G12" s="2">
        <v>33.802816901408448</v>
      </c>
      <c r="H12" s="283">
        <v>402</v>
      </c>
      <c r="I12" s="284">
        <v>31.504702194357364</v>
      </c>
      <c r="J12" s="283">
        <v>981</v>
      </c>
      <c r="K12" s="284">
        <v>36.360266864343963</v>
      </c>
      <c r="L12" s="283">
        <v>147</v>
      </c>
      <c r="M12" s="284">
        <v>29.577464788732392</v>
      </c>
      <c r="N12" s="354"/>
      <c r="O12" s="46"/>
      <c r="P12" s="364" t="s">
        <v>641</v>
      </c>
      <c r="Q12" s="365"/>
      <c r="R12" s="365"/>
      <c r="S12" s="364" t="s">
        <v>641</v>
      </c>
      <c r="T12" s="365"/>
      <c r="U12" s="365"/>
      <c r="V12" s="364" t="s">
        <v>641</v>
      </c>
      <c r="W12" s="366"/>
      <c r="X12" s="366"/>
      <c r="Z12" s="337">
        <v>3</v>
      </c>
      <c r="AA12" s="337">
        <v>3</v>
      </c>
      <c r="AB12" s="337">
        <v>3</v>
      </c>
    </row>
    <row r="13" spans="1:28" ht="12" customHeight="1">
      <c r="A13" s="285"/>
      <c r="B13" s="620"/>
      <c r="C13" s="623"/>
      <c r="D13" s="367"/>
      <c r="E13" s="298" t="s">
        <v>4</v>
      </c>
      <c r="F13" s="10">
        <v>71</v>
      </c>
      <c r="G13" s="11">
        <v>100</v>
      </c>
      <c r="H13" s="299">
        <v>1276</v>
      </c>
      <c r="I13" s="300">
        <v>100</v>
      </c>
      <c r="J13" s="299">
        <v>2698</v>
      </c>
      <c r="K13" s="300">
        <v>100</v>
      </c>
      <c r="L13" s="299">
        <v>497</v>
      </c>
      <c r="M13" s="300">
        <v>100</v>
      </c>
      <c r="N13" s="354"/>
      <c r="O13" s="55"/>
      <c r="P13" s="368"/>
      <c r="Q13" s="369"/>
      <c r="R13" s="368"/>
      <c r="S13" s="368"/>
      <c r="T13" s="369"/>
      <c r="U13" s="368"/>
      <c r="V13" s="368"/>
      <c r="W13" s="369"/>
      <c r="X13" s="368"/>
    </row>
    <row r="14" spans="1:28" ht="12" customHeight="1">
      <c r="A14" s="285" t="s">
        <v>5</v>
      </c>
      <c r="B14" s="618" t="s">
        <v>9</v>
      </c>
      <c r="C14" s="621" t="s">
        <v>23</v>
      </c>
      <c r="D14" s="353">
        <v>1</v>
      </c>
      <c r="E14" s="282" t="s">
        <v>1</v>
      </c>
      <c r="F14" s="1">
        <v>16</v>
      </c>
      <c r="G14" s="2">
        <v>22.222222222222221</v>
      </c>
      <c r="H14" s="283">
        <v>312</v>
      </c>
      <c r="I14" s="284">
        <v>24.413145539906104</v>
      </c>
      <c r="J14" s="283">
        <v>644</v>
      </c>
      <c r="K14" s="284">
        <v>23.904974016332591</v>
      </c>
      <c r="L14" s="283">
        <v>147</v>
      </c>
      <c r="M14" s="284">
        <v>29.577464788732392</v>
      </c>
      <c r="N14" s="354"/>
      <c r="O14" s="46"/>
      <c r="P14" s="370"/>
      <c r="Q14" s="371"/>
      <c r="R14" s="370"/>
      <c r="S14" s="370"/>
      <c r="T14" s="371"/>
      <c r="U14" s="370"/>
      <c r="V14" s="370"/>
      <c r="W14" s="371"/>
      <c r="X14" s="370"/>
    </row>
    <row r="15" spans="1:28" ht="12" customHeight="1">
      <c r="A15" s="278"/>
      <c r="B15" s="634"/>
      <c r="C15" s="622"/>
      <c r="D15" s="353">
        <v>2</v>
      </c>
      <c r="E15" s="282" t="s">
        <v>2</v>
      </c>
      <c r="F15" s="1">
        <v>29</v>
      </c>
      <c r="G15" s="2">
        <v>40.277777777777779</v>
      </c>
      <c r="H15" s="283">
        <v>447</v>
      </c>
      <c r="I15" s="284">
        <v>34.97652582159624</v>
      </c>
      <c r="J15" s="283">
        <v>959</v>
      </c>
      <c r="K15" s="284">
        <v>35.59762435040831</v>
      </c>
      <c r="L15" s="283">
        <v>167</v>
      </c>
      <c r="M15" s="284">
        <v>33.601609657947684</v>
      </c>
      <c r="N15" s="354"/>
      <c r="O15" s="48"/>
      <c r="P15" s="358"/>
      <c r="Q15" s="372"/>
      <c r="R15" s="373"/>
      <c r="S15" s="373"/>
      <c r="T15" s="372"/>
      <c r="U15" s="373"/>
      <c r="V15" s="373"/>
      <c r="W15" s="372"/>
      <c r="X15" s="373"/>
    </row>
    <row r="16" spans="1:28" ht="12" customHeight="1">
      <c r="A16" s="278"/>
      <c r="B16" s="634"/>
      <c r="C16" s="622"/>
      <c r="D16" s="353">
        <v>3</v>
      </c>
      <c r="E16" s="282" t="s">
        <v>3</v>
      </c>
      <c r="F16" s="1">
        <v>18</v>
      </c>
      <c r="G16" s="2">
        <v>25</v>
      </c>
      <c r="H16" s="283">
        <v>333</v>
      </c>
      <c r="I16" s="284">
        <v>26.056338028169012</v>
      </c>
      <c r="J16" s="283">
        <v>694</v>
      </c>
      <c r="K16" s="284">
        <v>25.760950259836672</v>
      </c>
      <c r="L16" s="283">
        <v>130</v>
      </c>
      <c r="M16" s="284">
        <v>26.156941649899395</v>
      </c>
      <c r="N16" s="354"/>
      <c r="O16" s="47">
        <v>2.2777777777777777</v>
      </c>
      <c r="P16" s="361">
        <v>2.307511737089202</v>
      </c>
      <c r="Q16" s="362" t="s">
        <v>78</v>
      </c>
      <c r="R16" s="363">
        <v>-2.990535994245477E-2</v>
      </c>
      <c r="S16" s="361">
        <v>2.3132887899034893</v>
      </c>
      <c r="T16" s="362" t="s">
        <v>78</v>
      </c>
      <c r="U16" s="363">
        <v>-3.5757476146853977E-2</v>
      </c>
      <c r="V16" s="361">
        <v>2.1790744466800804</v>
      </c>
      <c r="W16" s="362" t="s">
        <v>78</v>
      </c>
      <c r="X16" s="363">
        <v>0.10137511273854746</v>
      </c>
    </row>
    <row r="17" spans="1:28" ht="12" customHeight="1">
      <c r="A17" s="278"/>
      <c r="B17" s="634"/>
      <c r="C17" s="622"/>
      <c r="D17" s="353">
        <v>4</v>
      </c>
      <c r="E17" s="282" t="s">
        <v>212</v>
      </c>
      <c r="F17" s="1">
        <v>9</v>
      </c>
      <c r="G17" s="2">
        <v>12.5</v>
      </c>
      <c r="H17" s="283">
        <v>186</v>
      </c>
      <c r="I17" s="284">
        <v>14.553990610328638</v>
      </c>
      <c r="J17" s="283">
        <v>397</v>
      </c>
      <c r="K17" s="284">
        <v>14.736451373422421</v>
      </c>
      <c r="L17" s="283">
        <v>53</v>
      </c>
      <c r="M17" s="284">
        <v>10.663983903420524</v>
      </c>
      <c r="N17" s="354"/>
      <c r="O17" s="46"/>
      <c r="P17" s="364" t="s">
        <v>641</v>
      </c>
      <c r="Q17" s="365"/>
      <c r="R17" s="365"/>
      <c r="S17" s="364" t="s">
        <v>641</v>
      </c>
      <c r="T17" s="365"/>
      <c r="U17" s="365"/>
      <c r="V17" s="364" t="s">
        <v>641</v>
      </c>
      <c r="W17" s="366"/>
      <c r="X17" s="366"/>
      <c r="Z17" s="337">
        <v>3</v>
      </c>
      <c r="AA17" s="337">
        <v>3</v>
      </c>
      <c r="AB17" s="337">
        <v>3</v>
      </c>
    </row>
    <row r="18" spans="1:28" ht="12" customHeight="1">
      <c r="A18" s="278"/>
      <c r="B18" s="635"/>
      <c r="C18" s="636"/>
      <c r="D18" s="374"/>
      <c r="E18" s="375" t="s">
        <v>4</v>
      </c>
      <c r="F18" s="3">
        <v>72</v>
      </c>
      <c r="G18" s="4">
        <v>100</v>
      </c>
      <c r="H18" s="376">
        <v>1278</v>
      </c>
      <c r="I18" s="377">
        <v>100</v>
      </c>
      <c r="J18" s="376">
        <v>2694</v>
      </c>
      <c r="K18" s="377">
        <v>100</v>
      </c>
      <c r="L18" s="376">
        <v>497</v>
      </c>
      <c r="M18" s="377">
        <v>100</v>
      </c>
      <c r="N18" s="354"/>
      <c r="O18" s="55"/>
      <c r="P18" s="378"/>
      <c r="Q18" s="369"/>
      <c r="R18" s="378"/>
      <c r="S18" s="378"/>
      <c r="T18" s="369"/>
      <c r="U18" s="378"/>
      <c r="V18" s="378"/>
      <c r="W18" s="369"/>
      <c r="X18" s="378"/>
    </row>
    <row r="19" spans="1:28" ht="12" customHeight="1">
      <c r="A19" s="285" t="s">
        <v>13</v>
      </c>
      <c r="B19" s="618" t="s">
        <v>10</v>
      </c>
      <c r="C19" s="621" t="s">
        <v>452</v>
      </c>
      <c r="D19" s="353">
        <v>1</v>
      </c>
      <c r="E19" s="282" t="s">
        <v>212</v>
      </c>
      <c r="F19" s="1">
        <v>1</v>
      </c>
      <c r="G19" s="2">
        <v>1.4084507042253522</v>
      </c>
      <c r="H19" s="283">
        <v>94</v>
      </c>
      <c r="I19" s="284">
        <v>7.3552425665101726</v>
      </c>
      <c r="J19" s="283">
        <v>165</v>
      </c>
      <c r="K19" s="284">
        <v>6.120178041543026</v>
      </c>
      <c r="L19" s="283">
        <v>37</v>
      </c>
      <c r="M19" s="284">
        <v>7.3999999999999995</v>
      </c>
      <c r="N19" s="354"/>
      <c r="O19" s="46"/>
      <c r="P19" s="370"/>
      <c r="Q19" s="371"/>
      <c r="R19" s="370"/>
      <c r="S19" s="370"/>
      <c r="T19" s="371"/>
      <c r="U19" s="370"/>
      <c r="V19" s="370"/>
      <c r="W19" s="371"/>
      <c r="X19" s="370"/>
    </row>
    <row r="20" spans="1:28" ht="12" customHeight="1">
      <c r="A20" s="278"/>
      <c r="B20" s="634"/>
      <c r="C20" s="622"/>
      <c r="D20" s="353">
        <v>2</v>
      </c>
      <c r="E20" s="282" t="s">
        <v>3</v>
      </c>
      <c r="F20" s="1">
        <v>16</v>
      </c>
      <c r="G20" s="2">
        <v>22.535211267605636</v>
      </c>
      <c r="H20" s="283">
        <v>210</v>
      </c>
      <c r="I20" s="284">
        <v>16.431924882629108</v>
      </c>
      <c r="J20" s="283">
        <v>382</v>
      </c>
      <c r="K20" s="284">
        <v>14.169139465875372</v>
      </c>
      <c r="L20" s="283">
        <v>76</v>
      </c>
      <c r="M20" s="284">
        <v>15.2</v>
      </c>
      <c r="N20" s="354"/>
      <c r="O20" s="48"/>
      <c r="P20" s="373"/>
      <c r="Q20" s="372"/>
      <c r="R20" s="373"/>
      <c r="S20" s="373"/>
      <c r="T20" s="372"/>
      <c r="U20" s="373"/>
      <c r="V20" s="373"/>
      <c r="W20" s="372"/>
      <c r="X20" s="373"/>
    </row>
    <row r="21" spans="1:28" ht="12" customHeight="1">
      <c r="A21" s="278"/>
      <c r="B21" s="634"/>
      <c r="C21" s="622"/>
      <c r="D21" s="353">
        <v>3</v>
      </c>
      <c r="E21" s="282" t="s">
        <v>2</v>
      </c>
      <c r="F21" s="1">
        <v>41</v>
      </c>
      <c r="G21" s="2">
        <v>57.74647887323944</v>
      </c>
      <c r="H21" s="283">
        <v>648</v>
      </c>
      <c r="I21" s="284">
        <v>50.704225352112672</v>
      </c>
      <c r="J21" s="283">
        <v>1443</v>
      </c>
      <c r="K21" s="284">
        <v>53.523738872403555</v>
      </c>
      <c r="L21" s="283">
        <v>284</v>
      </c>
      <c r="M21" s="284">
        <v>56.8</v>
      </c>
      <c r="N21" s="354"/>
      <c r="O21" s="47">
        <v>2.9295774647887325</v>
      </c>
      <c r="P21" s="361">
        <v>2.943661971830986</v>
      </c>
      <c r="Q21" s="362" t="s">
        <v>78</v>
      </c>
      <c r="R21" s="363">
        <v>-1.6854850815584941E-2</v>
      </c>
      <c r="S21" s="361">
        <v>2.9977744807121662</v>
      </c>
      <c r="T21" s="362" t="s">
        <v>78</v>
      </c>
      <c r="U21" s="363">
        <v>-8.4981725244767464E-2</v>
      </c>
      <c r="V21" s="361">
        <v>2.9060000000000001</v>
      </c>
      <c r="W21" s="362" t="s">
        <v>78</v>
      </c>
      <c r="X21" s="363">
        <v>2.983997734626136E-2</v>
      </c>
    </row>
    <row r="22" spans="1:28" ht="12" customHeight="1">
      <c r="A22" s="278"/>
      <c r="B22" s="634"/>
      <c r="C22" s="622"/>
      <c r="D22" s="353">
        <v>4</v>
      </c>
      <c r="E22" s="282" t="s">
        <v>1</v>
      </c>
      <c r="F22" s="1">
        <v>13</v>
      </c>
      <c r="G22" s="2">
        <v>18.30985915492958</v>
      </c>
      <c r="H22" s="283">
        <v>326</v>
      </c>
      <c r="I22" s="284">
        <v>25.508607198748045</v>
      </c>
      <c r="J22" s="283">
        <v>706</v>
      </c>
      <c r="K22" s="284">
        <v>26.186943620178045</v>
      </c>
      <c r="L22" s="283">
        <v>103</v>
      </c>
      <c r="M22" s="284">
        <v>20.599999999999998</v>
      </c>
      <c r="N22" s="354"/>
      <c r="O22" s="46"/>
      <c r="P22" s="364" t="s">
        <v>641</v>
      </c>
      <c r="Q22" s="365"/>
      <c r="R22" s="365"/>
      <c r="S22" s="364" t="s">
        <v>641</v>
      </c>
      <c r="T22" s="365"/>
      <c r="U22" s="365"/>
      <c r="V22" s="364" t="s">
        <v>641</v>
      </c>
      <c r="W22" s="366"/>
      <c r="X22" s="366"/>
      <c r="Z22" s="337">
        <v>3</v>
      </c>
      <c r="AA22" s="337">
        <v>3</v>
      </c>
      <c r="AB22" s="337">
        <v>3</v>
      </c>
    </row>
    <row r="23" spans="1:28" ht="12" customHeight="1">
      <c r="A23" s="278"/>
      <c r="B23" s="635"/>
      <c r="C23" s="636"/>
      <c r="D23" s="374"/>
      <c r="E23" s="375" t="s">
        <v>4</v>
      </c>
      <c r="F23" s="3">
        <v>71</v>
      </c>
      <c r="G23" s="4">
        <v>100</v>
      </c>
      <c r="H23" s="376">
        <v>1278</v>
      </c>
      <c r="I23" s="377">
        <v>100</v>
      </c>
      <c r="J23" s="376">
        <v>2696</v>
      </c>
      <c r="K23" s="377">
        <v>100</v>
      </c>
      <c r="L23" s="376">
        <v>500</v>
      </c>
      <c r="M23" s="377">
        <v>100</v>
      </c>
      <c r="N23" s="354"/>
      <c r="O23" s="55"/>
      <c r="P23" s="378"/>
      <c r="Q23" s="369"/>
      <c r="R23" s="378"/>
      <c r="S23" s="378"/>
      <c r="T23" s="369"/>
      <c r="U23" s="378"/>
      <c r="V23" s="378"/>
      <c r="W23" s="369"/>
      <c r="X23" s="378"/>
    </row>
    <row r="24" spans="1:28" ht="12" customHeight="1">
      <c r="A24" s="285" t="s">
        <v>14</v>
      </c>
      <c r="B24" s="618" t="s">
        <v>575</v>
      </c>
      <c r="C24" s="621" t="s">
        <v>24</v>
      </c>
      <c r="D24" s="353">
        <v>1</v>
      </c>
      <c r="E24" s="282" t="s">
        <v>1</v>
      </c>
      <c r="F24" s="1">
        <v>44</v>
      </c>
      <c r="G24" s="2">
        <v>61.111111111111114</v>
      </c>
      <c r="H24" s="283">
        <v>705</v>
      </c>
      <c r="I24" s="284">
        <v>55.164319248826288</v>
      </c>
      <c r="J24" s="283">
        <v>1432</v>
      </c>
      <c r="K24" s="284">
        <v>53.096032628846871</v>
      </c>
      <c r="L24" s="283">
        <v>246</v>
      </c>
      <c r="M24" s="284">
        <v>49.298597194388776</v>
      </c>
      <c r="N24" s="354"/>
      <c r="O24" s="46"/>
      <c r="P24" s="370"/>
      <c r="Q24" s="371"/>
      <c r="R24" s="370"/>
      <c r="S24" s="370"/>
      <c r="T24" s="371"/>
      <c r="U24" s="370"/>
      <c r="V24" s="370"/>
      <c r="W24" s="371"/>
      <c r="X24" s="370"/>
    </row>
    <row r="25" spans="1:28" ht="12" customHeight="1">
      <c r="A25" s="278"/>
      <c r="B25" s="634"/>
      <c r="C25" s="622"/>
      <c r="D25" s="353">
        <v>2</v>
      </c>
      <c r="E25" s="282" t="s">
        <v>2</v>
      </c>
      <c r="F25" s="1">
        <v>16</v>
      </c>
      <c r="G25" s="2">
        <v>22.222222222222221</v>
      </c>
      <c r="H25" s="283">
        <v>396</v>
      </c>
      <c r="I25" s="284">
        <v>30.985915492957744</v>
      </c>
      <c r="J25" s="283">
        <v>869</v>
      </c>
      <c r="K25" s="284">
        <v>32.220986281053023</v>
      </c>
      <c r="L25" s="283">
        <v>176</v>
      </c>
      <c r="M25" s="284">
        <v>35.270541082164328</v>
      </c>
      <c r="N25" s="354"/>
      <c r="O25" s="48"/>
      <c r="P25" s="373"/>
      <c r="Q25" s="372"/>
      <c r="R25" s="373"/>
      <c r="S25" s="373"/>
      <c r="T25" s="372"/>
      <c r="U25" s="373"/>
      <c r="V25" s="373"/>
      <c r="W25" s="372"/>
      <c r="X25" s="373"/>
    </row>
    <row r="26" spans="1:28" ht="12" customHeight="1">
      <c r="A26" s="278"/>
      <c r="B26" s="634"/>
      <c r="C26" s="622"/>
      <c r="D26" s="353">
        <v>3</v>
      </c>
      <c r="E26" s="282" t="s">
        <v>3</v>
      </c>
      <c r="F26" s="1">
        <v>9</v>
      </c>
      <c r="G26" s="2">
        <v>12.5</v>
      </c>
      <c r="H26" s="283">
        <v>128</v>
      </c>
      <c r="I26" s="284">
        <v>10.015649452269171</v>
      </c>
      <c r="J26" s="283">
        <v>267</v>
      </c>
      <c r="K26" s="284">
        <v>9.8998887652947722</v>
      </c>
      <c r="L26" s="283">
        <v>52</v>
      </c>
      <c r="M26" s="284">
        <v>10.420841683366733</v>
      </c>
      <c r="N26" s="354"/>
      <c r="O26" s="47">
        <v>1.5972222222222223</v>
      </c>
      <c r="P26" s="361">
        <v>1.6251956181533647</v>
      </c>
      <c r="Q26" s="362" t="s">
        <v>78</v>
      </c>
      <c r="R26" s="363">
        <v>-3.4181979906165651E-2</v>
      </c>
      <c r="S26" s="361">
        <v>1.6637004078605859</v>
      </c>
      <c r="T26" s="362" t="s">
        <v>78</v>
      </c>
      <c r="U26" s="363">
        <v>-7.8920690833605533E-2</v>
      </c>
      <c r="V26" s="361">
        <v>1.7114228456913827</v>
      </c>
      <c r="W26" s="362" t="s">
        <v>78</v>
      </c>
      <c r="X26" s="363">
        <v>-0.13457287498875964</v>
      </c>
    </row>
    <row r="27" spans="1:28" ht="12" customHeight="1">
      <c r="A27" s="278"/>
      <c r="B27" s="634"/>
      <c r="C27" s="622"/>
      <c r="D27" s="353">
        <v>4</v>
      </c>
      <c r="E27" s="282" t="s">
        <v>212</v>
      </c>
      <c r="F27" s="1">
        <v>3</v>
      </c>
      <c r="G27" s="2">
        <v>4.1666666666666661</v>
      </c>
      <c r="H27" s="283">
        <v>49</v>
      </c>
      <c r="I27" s="284">
        <v>3.8341158059467917</v>
      </c>
      <c r="J27" s="283">
        <v>129</v>
      </c>
      <c r="K27" s="284">
        <v>4.7830923248053399</v>
      </c>
      <c r="L27" s="283">
        <v>25</v>
      </c>
      <c r="M27" s="284">
        <v>5.0100200400801604</v>
      </c>
      <c r="N27" s="354"/>
      <c r="O27" s="46"/>
      <c r="P27" s="364" t="s">
        <v>641</v>
      </c>
      <c r="Q27" s="365"/>
      <c r="R27" s="365"/>
      <c r="S27" s="364" t="s">
        <v>641</v>
      </c>
      <c r="T27" s="365"/>
      <c r="U27" s="365"/>
      <c r="V27" s="364" t="s">
        <v>641</v>
      </c>
      <c r="W27" s="366"/>
      <c r="X27" s="366"/>
      <c r="Z27" s="337">
        <v>3</v>
      </c>
      <c r="AA27" s="337">
        <v>3</v>
      </c>
      <c r="AB27" s="337">
        <v>3</v>
      </c>
    </row>
    <row r="28" spans="1:28" ht="12" customHeight="1">
      <c r="A28" s="278"/>
      <c r="B28" s="635"/>
      <c r="C28" s="636"/>
      <c r="D28" s="374"/>
      <c r="E28" s="375" t="s">
        <v>4</v>
      </c>
      <c r="F28" s="3">
        <v>72</v>
      </c>
      <c r="G28" s="4">
        <v>100</v>
      </c>
      <c r="H28" s="376">
        <v>1278</v>
      </c>
      <c r="I28" s="377">
        <v>100</v>
      </c>
      <c r="J28" s="376">
        <v>2697</v>
      </c>
      <c r="K28" s="377">
        <v>100</v>
      </c>
      <c r="L28" s="376">
        <v>499</v>
      </c>
      <c r="M28" s="377">
        <v>100</v>
      </c>
      <c r="N28" s="354"/>
      <c r="O28" s="55"/>
      <c r="P28" s="378"/>
      <c r="Q28" s="369"/>
      <c r="R28" s="378"/>
      <c r="S28" s="378"/>
      <c r="T28" s="369"/>
      <c r="U28" s="378"/>
      <c r="V28" s="378"/>
      <c r="W28" s="369"/>
      <c r="X28" s="378"/>
    </row>
    <row r="29" spans="1:28" ht="12" customHeight="1">
      <c r="A29" s="285" t="s">
        <v>15</v>
      </c>
      <c r="B29" s="618" t="s">
        <v>11</v>
      </c>
      <c r="C29" s="621" t="s">
        <v>167</v>
      </c>
      <c r="D29" s="353">
        <v>1</v>
      </c>
      <c r="E29" s="282" t="s">
        <v>1</v>
      </c>
      <c r="F29" s="1">
        <v>6</v>
      </c>
      <c r="G29" s="2">
        <v>8.4507042253521121</v>
      </c>
      <c r="H29" s="283">
        <v>149</v>
      </c>
      <c r="I29" s="284">
        <v>11.640625</v>
      </c>
      <c r="J29" s="283">
        <v>305</v>
      </c>
      <c r="K29" s="284">
        <v>11.308861698183167</v>
      </c>
      <c r="L29" s="283">
        <v>45</v>
      </c>
      <c r="M29" s="284">
        <v>9.0180360721442892</v>
      </c>
      <c r="N29" s="354"/>
      <c r="O29" s="46"/>
      <c r="P29" s="370"/>
      <c r="Q29" s="371"/>
      <c r="R29" s="370"/>
      <c r="S29" s="370"/>
      <c r="T29" s="371"/>
      <c r="U29" s="370"/>
      <c r="V29" s="370"/>
      <c r="W29" s="371"/>
      <c r="X29" s="370"/>
    </row>
    <row r="30" spans="1:28" ht="12" customHeight="1">
      <c r="A30" s="278"/>
      <c r="B30" s="634"/>
      <c r="C30" s="622"/>
      <c r="D30" s="353">
        <v>2</v>
      </c>
      <c r="E30" s="282" t="s">
        <v>2</v>
      </c>
      <c r="F30" s="1">
        <v>23</v>
      </c>
      <c r="G30" s="2">
        <v>32.394366197183103</v>
      </c>
      <c r="H30" s="283">
        <v>505</v>
      </c>
      <c r="I30" s="284">
        <v>39.453125</v>
      </c>
      <c r="J30" s="283">
        <v>1071</v>
      </c>
      <c r="K30" s="284">
        <v>39.710789766407117</v>
      </c>
      <c r="L30" s="283">
        <v>181</v>
      </c>
      <c r="M30" s="284">
        <v>36.272545090180358</v>
      </c>
      <c r="N30" s="354"/>
      <c r="O30" s="48"/>
      <c r="P30" s="373"/>
      <c r="Q30" s="372"/>
      <c r="R30" s="373"/>
      <c r="S30" s="373"/>
      <c r="T30" s="372"/>
      <c r="U30" s="373"/>
      <c r="V30" s="373"/>
      <c r="W30" s="372"/>
      <c r="X30" s="373"/>
    </row>
    <row r="31" spans="1:28" ht="12" customHeight="1">
      <c r="A31" s="278"/>
      <c r="B31" s="634"/>
      <c r="C31" s="622"/>
      <c r="D31" s="353">
        <v>3</v>
      </c>
      <c r="E31" s="282" t="s">
        <v>3</v>
      </c>
      <c r="F31" s="1">
        <v>33</v>
      </c>
      <c r="G31" s="2">
        <v>46.478873239436616</v>
      </c>
      <c r="H31" s="283">
        <v>377</v>
      </c>
      <c r="I31" s="284">
        <v>29.453125000000004</v>
      </c>
      <c r="J31" s="283">
        <v>820</v>
      </c>
      <c r="K31" s="284">
        <v>30.404152762328511</v>
      </c>
      <c r="L31" s="283">
        <v>163</v>
      </c>
      <c r="M31" s="284">
        <v>32.665330661322642</v>
      </c>
      <c r="N31" s="354"/>
      <c r="O31" s="47">
        <v>2.6338028169014085</v>
      </c>
      <c r="P31" s="361">
        <v>2.5671875000000002</v>
      </c>
      <c r="Q31" s="362" t="s">
        <v>78</v>
      </c>
      <c r="R31" s="363">
        <v>7.1939856109894271E-2</v>
      </c>
      <c r="S31" s="361">
        <v>2.5624768261030777</v>
      </c>
      <c r="T31" s="362" t="s">
        <v>78</v>
      </c>
      <c r="U31" s="363">
        <v>7.7843785603285032E-2</v>
      </c>
      <c r="V31" s="361">
        <v>2.6773547094188377</v>
      </c>
      <c r="W31" s="362" t="s">
        <v>78</v>
      </c>
      <c r="X31" s="363">
        <v>-4.810674495188582E-2</v>
      </c>
    </row>
    <row r="32" spans="1:28" ht="12" customHeight="1">
      <c r="A32" s="278"/>
      <c r="B32" s="634"/>
      <c r="C32" s="622"/>
      <c r="D32" s="353">
        <v>4</v>
      </c>
      <c r="E32" s="282" t="s">
        <v>212</v>
      </c>
      <c r="F32" s="1">
        <v>9</v>
      </c>
      <c r="G32" s="2">
        <v>12.676056338028168</v>
      </c>
      <c r="H32" s="283">
        <v>249</v>
      </c>
      <c r="I32" s="284">
        <v>19.453125</v>
      </c>
      <c r="J32" s="283">
        <v>501</v>
      </c>
      <c r="K32" s="284">
        <v>18.576195773081199</v>
      </c>
      <c r="L32" s="283">
        <v>110</v>
      </c>
      <c r="M32" s="284">
        <v>22.044088176352705</v>
      </c>
      <c r="N32" s="354"/>
      <c r="O32" s="46"/>
      <c r="P32" s="364" t="s">
        <v>641</v>
      </c>
      <c r="Q32" s="365"/>
      <c r="R32" s="365"/>
      <c r="S32" s="364" t="s">
        <v>641</v>
      </c>
      <c r="T32" s="365"/>
      <c r="U32" s="365"/>
      <c r="V32" s="364" t="s">
        <v>641</v>
      </c>
      <c r="W32" s="366"/>
      <c r="X32" s="366"/>
      <c r="Z32" s="337">
        <v>3</v>
      </c>
      <c r="AA32" s="337">
        <v>3</v>
      </c>
      <c r="AB32" s="337">
        <v>3</v>
      </c>
    </row>
    <row r="33" spans="1:28" ht="12" customHeight="1">
      <c r="A33" s="278"/>
      <c r="B33" s="635"/>
      <c r="C33" s="636"/>
      <c r="D33" s="374"/>
      <c r="E33" s="375" t="s">
        <v>4</v>
      </c>
      <c r="F33" s="3">
        <v>71</v>
      </c>
      <c r="G33" s="4">
        <v>100</v>
      </c>
      <c r="H33" s="376">
        <v>1280</v>
      </c>
      <c r="I33" s="377">
        <v>100</v>
      </c>
      <c r="J33" s="376">
        <v>2697</v>
      </c>
      <c r="K33" s="377">
        <v>100</v>
      </c>
      <c r="L33" s="376">
        <v>499</v>
      </c>
      <c r="M33" s="377">
        <v>100</v>
      </c>
      <c r="N33" s="354"/>
      <c r="O33" s="55"/>
      <c r="P33" s="378"/>
      <c r="Q33" s="369"/>
      <c r="R33" s="378"/>
      <c r="S33" s="378"/>
      <c r="T33" s="369"/>
      <c r="U33" s="378"/>
      <c r="V33" s="378"/>
      <c r="W33" s="369"/>
      <c r="X33" s="378"/>
    </row>
    <row r="34" spans="1:28" ht="12" customHeight="1">
      <c r="A34" s="285" t="s">
        <v>16</v>
      </c>
      <c r="B34" s="618" t="s">
        <v>12</v>
      </c>
      <c r="C34" s="621" t="s">
        <v>168</v>
      </c>
      <c r="D34" s="353">
        <v>1</v>
      </c>
      <c r="E34" s="282" t="s">
        <v>1</v>
      </c>
      <c r="F34" s="1">
        <v>1</v>
      </c>
      <c r="G34" s="2">
        <v>1.3888888888888888</v>
      </c>
      <c r="H34" s="283">
        <v>66</v>
      </c>
      <c r="I34" s="284">
        <v>5.164319248826291</v>
      </c>
      <c r="J34" s="283">
        <v>120</v>
      </c>
      <c r="K34" s="284">
        <v>4.4460911448684701</v>
      </c>
      <c r="L34" s="283">
        <v>11</v>
      </c>
      <c r="M34" s="284">
        <v>2.1999999999999997</v>
      </c>
      <c r="N34" s="354"/>
      <c r="O34" s="53"/>
      <c r="P34" s="370"/>
      <c r="Q34" s="371"/>
      <c r="R34" s="370"/>
      <c r="S34" s="370"/>
      <c r="T34" s="371"/>
      <c r="U34" s="370"/>
      <c r="V34" s="370"/>
      <c r="W34" s="371"/>
      <c r="X34" s="370"/>
    </row>
    <row r="35" spans="1:28" ht="12" customHeight="1">
      <c r="A35" s="278"/>
      <c r="B35" s="634"/>
      <c r="C35" s="622"/>
      <c r="D35" s="353">
        <v>2</v>
      </c>
      <c r="E35" s="282" t="s">
        <v>2</v>
      </c>
      <c r="F35" s="1">
        <v>20</v>
      </c>
      <c r="G35" s="2">
        <v>27.777777777777779</v>
      </c>
      <c r="H35" s="283">
        <v>374</v>
      </c>
      <c r="I35" s="284">
        <v>29.264475743348981</v>
      </c>
      <c r="J35" s="283">
        <v>755</v>
      </c>
      <c r="K35" s="284">
        <v>27.973323453130789</v>
      </c>
      <c r="L35" s="283">
        <v>141</v>
      </c>
      <c r="M35" s="284">
        <v>28.199999999999996</v>
      </c>
      <c r="N35" s="354"/>
      <c r="O35" s="56"/>
      <c r="P35" s="379"/>
      <c r="Q35" s="380"/>
      <c r="R35" s="379"/>
      <c r="S35" s="379"/>
      <c r="T35" s="380"/>
      <c r="U35" s="379"/>
      <c r="V35" s="379"/>
      <c r="W35" s="380"/>
      <c r="X35" s="379"/>
    </row>
    <row r="36" spans="1:28" ht="12" customHeight="1">
      <c r="A36" s="278"/>
      <c r="B36" s="634"/>
      <c r="C36" s="622"/>
      <c r="D36" s="353">
        <v>3</v>
      </c>
      <c r="E36" s="282" t="s">
        <v>3</v>
      </c>
      <c r="F36" s="1">
        <v>36</v>
      </c>
      <c r="G36" s="2">
        <v>50</v>
      </c>
      <c r="H36" s="283">
        <v>487</v>
      </c>
      <c r="I36" s="284">
        <v>38.106416275430362</v>
      </c>
      <c r="J36" s="283">
        <v>1027</v>
      </c>
      <c r="K36" s="284">
        <v>38.051130048165987</v>
      </c>
      <c r="L36" s="283">
        <v>182</v>
      </c>
      <c r="M36" s="284">
        <v>36.4</v>
      </c>
      <c r="N36" s="354"/>
      <c r="O36" s="47">
        <v>2.9027777777777777</v>
      </c>
      <c r="P36" s="361">
        <v>2.8787167449139281</v>
      </c>
      <c r="Q36" s="362" t="s">
        <v>78</v>
      </c>
      <c r="R36" s="363">
        <v>2.781741941270648E-2</v>
      </c>
      <c r="S36" s="361">
        <v>2.9266394961096704</v>
      </c>
      <c r="T36" s="362" t="s">
        <v>78</v>
      </c>
      <c r="U36" s="363">
        <v>-2.7693215729803801E-2</v>
      </c>
      <c r="V36" s="361">
        <v>3.0059999999999998</v>
      </c>
      <c r="W36" s="362" t="s">
        <v>78</v>
      </c>
      <c r="X36" s="363">
        <v>-0.12490149159892358</v>
      </c>
    </row>
    <row r="37" spans="1:28" ht="12" customHeight="1">
      <c r="A37" s="278"/>
      <c r="B37" s="634"/>
      <c r="C37" s="622"/>
      <c r="D37" s="353">
        <v>4</v>
      </c>
      <c r="E37" s="282" t="s">
        <v>212</v>
      </c>
      <c r="F37" s="1">
        <v>15</v>
      </c>
      <c r="G37" s="2">
        <v>20.833333333333336</v>
      </c>
      <c r="H37" s="283">
        <v>351</v>
      </c>
      <c r="I37" s="284">
        <v>27.464788732394368</v>
      </c>
      <c r="J37" s="283">
        <v>797</v>
      </c>
      <c r="K37" s="284">
        <v>29.529455353834756</v>
      </c>
      <c r="L37" s="283">
        <v>166</v>
      </c>
      <c r="M37" s="284">
        <v>33.200000000000003</v>
      </c>
      <c r="N37" s="354"/>
      <c r="O37" s="46"/>
      <c r="P37" s="364" t="s">
        <v>641</v>
      </c>
      <c r="Q37" s="365"/>
      <c r="R37" s="365"/>
      <c r="S37" s="364" t="s">
        <v>641</v>
      </c>
      <c r="T37" s="365"/>
      <c r="U37" s="365"/>
      <c r="V37" s="364" t="s">
        <v>641</v>
      </c>
      <c r="W37" s="366"/>
      <c r="X37" s="366"/>
      <c r="Z37" s="337">
        <v>3</v>
      </c>
      <c r="AA37" s="337">
        <v>3</v>
      </c>
      <c r="AB37" s="337">
        <v>3</v>
      </c>
    </row>
    <row r="38" spans="1:28" ht="12" customHeight="1">
      <c r="A38" s="278"/>
      <c r="B38" s="657"/>
      <c r="C38" s="623"/>
      <c r="D38" s="381"/>
      <c r="E38" s="298" t="s">
        <v>4</v>
      </c>
      <c r="F38" s="10">
        <v>72</v>
      </c>
      <c r="G38" s="11">
        <v>100</v>
      </c>
      <c r="H38" s="299">
        <v>1278</v>
      </c>
      <c r="I38" s="300">
        <v>100</v>
      </c>
      <c r="J38" s="299">
        <v>2699</v>
      </c>
      <c r="K38" s="300">
        <v>100</v>
      </c>
      <c r="L38" s="299">
        <v>500</v>
      </c>
      <c r="M38" s="300">
        <v>100</v>
      </c>
      <c r="N38" s="354"/>
      <c r="O38" s="45"/>
      <c r="P38" s="382"/>
      <c r="Q38" s="383"/>
      <c r="R38" s="382"/>
      <c r="S38" s="382"/>
      <c r="T38" s="383"/>
      <c r="U38" s="382"/>
      <c r="V38" s="382"/>
      <c r="W38" s="383"/>
      <c r="X38" s="382"/>
    </row>
    <row r="39" spans="1:28" ht="12" customHeight="1">
      <c r="A39" s="285" t="s">
        <v>17</v>
      </c>
      <c r="B39" s="624" t="s">
        <v>20</v>
      </c>
      <c r="C39" s="625" t="s">
        <v>169</v>
      </c>
      <c r="D39" s="384">
        <v>1</v>
      </c>
      <c r="E39" s="385" t="s">
        <v>1</v>
      </c>
      <c r="F39" s="8">
        <v>13</v>
      </c>
      <c r="G39" s="9">
        <v>18.055555555555554</v>
      </c>
      <c r="H39" s="386">
        <v>199</v>
      </c>
      <c r="I39" s="387">
        <v>15.595611285266459</v>
      </c>
      <c r="J39" s="386">
        <v>427</v>
      </c>
      <c r="K39" s="387">
        <v>15.826538176426983</v>
      </c>
      <c r="L39" s="386">
        <v>46</v>
      </c>
      <c r="M39" s="387">
        <v>9.2555331991951704</v>
      </c>
      <c r="N39" s="354"/>
      <c r="O39" s="49"/>
      <c r="P39" s="388"/>
      <c r="Q39" s="389"/>
      <c r="R39" s="388"/>
      <c r="S39" s="388"/>
      <c r="T39" s="389"/>
      <c r="U39" s="388"/>
      <c r="V39" s="388"/>
      <c r="W39" s="389"/>
      <c r="X39" s="388"/>
    </row>
    <row r="40" spans="1:28" ht="12" customHeight="1">
      <c r="A40" s="278"/>
      <c r="B40" s="634"/>
      <c r="C40" s="622"/>
      <c r="D40" s="353">
        <v>2</v>
      </c>
      <c r="E40" s="282" t="s">
        <v>2</v>
      </c>
      <c r="F40" s="1">
        <v>28</v>
      </c>
      <c r="G40" s="2">
        <v>38.888888888888893</v>
      </c>
      <c r="H40" s="283">
        <v>428</v>
      </c>
      <c r="I40" s="284">
        <v>33.542319749216297</v>
      </c>
      <c r="J40" s="283">
        <v>880</v>
      </c>
      <c r="K40" s="284">
        <v>32.616753150481834</v>
      </c>
      <c r="L40" s="283">
        <v>169</v>
      </c>
      <c r="M40" s="284">
        <v>34.004024144869213</v>
      </c>
      <c r="N40" s="354"/>
      <c r="O40" s="56"/>
      <c r="P40" s="379"/>
      <c r="Q40" s="380"/>
      <c r="R40" s="379"/>
      <c r="S40" s="379"/>
      <c r="T40" s="380"/>
      <c r="U40" s="379"/>
      <c r="V40" s="379"/>
      <c r="W40" s="380"/>
      <c r="X40" s="379"/>
    </row>
    <row r="41" spans="1:28" ht="12" customHeight="1">
      <c r="A41" s="278"/>
      <c r="B41" s="634"/>
      <c r="C41" s="622"/>
      <c r="D41" s="353">
        <v>3</v>
      </c>
      <c r="E41" s="282" t="s">
        <v>3</v>
      </c>
      <c r="F41" s="1">
        <v>21</v>
      </c>
      <c r="G41" s="2">
        <v>29.166666666666668</v>
      </c>
      <c r="H41" s="283">
        <v>375</v>
      </c>
      <c r="I41" s="284">
        <v>29.388714733542322</v>
      </c>
      <c r="J41" s="283">
        <v>769</v>
      </c>
      <c r="K41" s="284">
        <v>28.502594514455154</v>
      </c>
      <c r="L41" s="283">
        <v>144</v>
      </c>
      <c r="M41" s="284">
        <v>28.973843058350102</v>
      </c>
      <c r="N41" s="354"/>
      <c r="O41" s="47">
        <v>2.3888888888888888</v>
      </c>
      <c r="P41" s="361">
        <v>2.5673981191222572</v>
      </c>
      <c r="Q41" s="362" t="s">
        <v>78</v>
      </c>
      <c r="R41" s="363">
        <v>-0.18010085136746667</v>
      </c>
      <c r="S41" s="361">
        <v>2.5878428465530021</v>
      </c>
      <c r="T41" s="362" t="s">
        <v>78</v>
      </c>
      <c r="U41" s="363">
        <v>-0.19729334862925793</v>
      </c>
      <c r="V41" s="361">
        <v>2.7525150905432594</v>
      </c>
      <c r="W41" s="362" t="s">
        <v>633</v>
      </c>
      <c r="X41" s="363">
        <v>-0.37837083880100664</v>
      </c>
    </row>
    <row r="42" spans="1:28" ht="12" customHeight="1">
      <c r="A42" s="278"/>
      <c r="B42" s="634"/>
      <c r="C42" s="622"/>
      <c r="D42" s="353">
        <v>4</v>
      </c>
      <c r="E42" s="282" t="s">
        <v>212</v>
      </c>
      <c r="F42" s="1">
        <v>10</v>
      </c>
      <c r="G42" s="2">
        <v>13.888888888888889</v>
      </c>
      <c r="H42" s="283">
        <v>274</v>
      </c>
      <c r="I42" s="284">
        <v>21.473354231974923</v>
      </c>
      <c r="J42" s="283">
        <v>622</v>
      </c>
      <c r="K42" s="284">
        <v>23.054114158636025</v>
      </c>
      <c r="L42" s="283">
        <v>138</v>
      </c>
      <c r="M42" s="284">
        <v>27.766599597585511</v>
      </c>
      <c r="N42" s="354"/>
      <c r="O42" s="46"/>
      <c r="P42" s="364" t="s">
        <v>641</v>
      </c>
      <c r="Q42" s="365"/>
      <c r="R42" s="365"/>
      <c r="S42" s="364" t="s">
        <v>641</v>
      </c>
      <c r="T42" s="365"/>
      <c r="U42" s="365"/>
      <c r="V42" s="364" t="s">
        <v>414</v>
      </c>
      <c r="W42" s="366"/>
      <c r="X42" s="366"/>
      <c r="Z42" s="337">
        <v>3</v>
      </c>
      <c r="AA42" s="337">
        <v>3</v>
      </c>
      <c r="AB42" s="337">
        <v>1</v>
      </c>
    </row>
    <row r="43" spans="1:28" ht="12" customHeight="1">
      <c r="A43" s="278"/>
      <c r="B43" s="635"/>
      <c r="C43" s="636"/>
      <c r="D43" s="374"/>
      <c r="E43" s="375" t="s">
        <v>4</v>
      </c>
      <c r="F43" s="3">
        <v>72</v>
      </c>
      <c r="G43" s="4">
        <v>100</v>
      </c>
      <c r="H43" s="376">
        <v>1276</v>
      </c>
      <c r="I43" s="377">
        <v>100</v>
      </c>
      <c r="J43" s="376">
        <v>2698</v>
      </c>
      <c r="K43" s="377">
        <v>100</v>
      </c>
      <c r="L43" s="376">
        <v>497</v>
      </c>
      <c r="M43" s="377">
        <v>100</v>
      </c>
      <c r="N43" s="354"/>
      <c r="O43" s="45"/>
      <c r="P43" s="382"/>
      <c r="Q43" s="383"/>
      <c r="R43" s="382"/>
      <c r="S43" s="382"/>
      <c r="T43" s="383"/>
      <c r="U43" s="382"/>
      <c r="V43" s="382"/>
      <c r="W43" s="383"/>
      <c r="X43" s="382"/>
    </row>
    <row r="44" spans="1:28" ht="12" customHeight="1">
      <c r="A44" s="285" t="s">
        <v>18</v>
      </c>
      <c r="B44" s="658" t="s">
        <v>21</v>
      </c>
      <c r="C44" s="659" t="s">
        <v>170</v>
      </c>
      <c r="D44" s="390">
        <v>1</v>
      </c>
      <c r="E44" s="391" t="s">
        <v>1</v>
      </c>
      <c r="F44" s="5">
        <v>0</v>
      </c>
      <c r="G44" s="6">
        <v>0</v>
      </c>
      <c r="H44" s="392">
        <v>88</v>
      </c>
      <c r="I44" s="393">
        <v>6.8965517241379306</v>
      </c>
      <c r="J44" s="392">
        <v>175</v>
      </c>
      <c r="K44" s="393">
        <v>6.4910979228486649</v>
      </c>
      <c r="L44" s="392">
        <v>17</v>
      </c>
      <c r="M44" s="393">
        <v>3.4000000000000004</v>
      </c>
      <c r="N44" s="354"/>
      <c r="O44" s="46"/>
      <c r="P44" s="370"/>
      <c r="Q44" s="371"/>
      <c r="R44" s="370"/>
      <c r="S44" s="370"/>
      <c r="T44" s="371"/>
      <c r="U44" s="370"/>
      <c r="V44" s="370"/>
      <c r="W44" s="371"/>
      <c r="X44" s="370"/>
    </row>
    <row r="45" spans="1:28" ht="12" customHeight="1">
      <c r="A45" s="278"/>
      <c r="B45" s="634"/>
      <c r="C45" s="622"/>
      <c r="D45" s="353">
        <v>2</v>
      </c>
      <c r="E45" s="282" t="s">
        <v>2</v>
      </c>
      <c r="F45" s="1">
        <v>18</v>
      </c>
      <c r="G45" s="2">
        <v>25</v>
      </c>
      <c r="H45" s="283">
        <v>353</v>
      </c>
      <c r="I45" s="284">
        <v>27.664576802507835</v>
      </c>
      <c r="J45" s="283">
        <v>769</v>
      </c>
      <c r="K45" s="284">
        <v>28.523738872403559</v>
      </c>
      <c r="L45" s="283">
        <v>128</v>
      </c>
      <c r="M45" s="284">
        <v>25.6</v>
      </c>
      <c r="N45" s="354"/>
      <c r="O45" s="48"/>
      <c r="P45" s="373"/>
      <c r="Q45" s="372"/>
      <c r="R45" s="373"/>
      <c r="S45" s="373"/>
      <c r="T45" s="372"/>
      <c r="U45" s="373"/>
      <c r="V45" s="373"/>
      <c r="W45" s="372"/>
      <c r="X45" s="373"/>
    </row>
    <row r="46" spans="1:28" ht="12" customHeight="1">
      <c r="A46" s="278"/>
      <c r="B46" s="634"/>
      <c r="C46" s="622"/>
      <c r="D46" s="353">
        <v>3</v>
      </c>
      <c r="E46" s="282" t="s">
        <v>3</v>
      </c>
      <c r="F46" s="1">
        <v>31</v>
      </c>
      <c r="G46" s="2">
        <v>43.055555555555557</v>
      </c>
      <c r="H46" s="283">
        <v>473</v>
      </c>
      <c r="I46" s="284">
        <v>37.068965517241381</v>
      </c>
      <c r="J46" s="283">
        <v>948</v>
      </c>
      <c r="K46" s="284">
        <v>35.163204747774479</v>
      </c>
      <c r="L46" s="283">
        <v>200</v>
      </c>
      <c r="M46" s="284">
        <v>40</v>
      </c>
      <c r="N46" s="354"/>
      <c r="O46" s="47">
        <v>3.0694444444444446</v>
      </c>
      <c r="P46" s="361">
        <v>2.8691222570532915</v>
      </c>
      <c r="Q46" s="362" t="s">
        <v>634</v>
      </c>
      <c r="R46" s="363">
        <v>0.22303726252066444</v>
      </c>
      <c r="S46" s="361">
        <v>2.883160237388724</v>
      </c>
      <c r="T46" s="362" t="s">
        <v>634</v>
      </c>
      <c r="U46" s="363">
        <v>0.20532180902739133</v>
      </c>
      <c r="V46" s="361">
        <v>2.9860000000000002</v>
      </c>
      <c r="W46" s="362" t="s">
        <v>78</v>
      </c>
      <c r="X46" s="363">
        <v>0.10067893006983265</v>
      </c>
    </row>
    <row r="47" spans="1:28" ht="12" customHeight="1">
      <c r="A47" s="278"/>
      <c r="B47" s="634"/>
      <c r="C47" s="622"/>
      <c r="D47" s="353">
        <v>4</v>
      </c>
      <c r="E47" s="282" t="s">
        <v>212</v>
      </c>
      <c r="F47" s="1">
        <v>23</v>
      </c>
      <c r="G47" s="2">
        <v>31.944444444444443</v>
      </c>
      <c r="H47" s="283">
        <v>362</v>
      </c>
      <c r="I47" s="284">
        <v>28.369905956112852</v>
      </c>
      <c r="J47" s="283">
        <v>804</v>
      </c>
      <c r="K47" s="284">
        <v>29.821958456973295</v>
      </c>
      <c r="L47" s="283">
        <v>155</v>
      </c>
      <c r="M47" s="284">
        <v>31</v>
      </c>
      <c r="N47" s="354"/>
      <c r="O47" s="46"/>
      <c r="P47" s="364" t="s">
        <v>416</v>
      </c>
      <c r="Q47" s="365"/>
      <c r="R47" s="365"/>
      <c r="S47" s="364" t="s">
        <v>416</v>
      </c>
      <c r="T47" s="365"/>
      <c r="U47" s="365"/>
      <c r="V47" s="364" t="s">
        <v>641</v>
      </c>
      <c r="W47" s="366"/>
      <c r="X47" s="366"/>
      <c r="Z47" s="337">
        <v>4</v>
      </c>
      <c r="AA47" s="337">
        <v>4</v>
      </c>
      <c r="AB47" s="337">
        <v>3</v>
      </c>
    </row>
    <row r="48" spans="1:28" ht="12" customHeight="1">
      <c r="A48" s="278"/>
      <c r="B48" s="635"/>
      <c r="C48" s="636"/>
      <c r="D48" s="374"/>
      <c r="E48" s="375" t="s">
        <v>4</v>
      </c>
      <c r="F48" s="3">
        <v>72</v>
      </c>
      <c r="G48" s="4">
        <v>100</v>
      </c>
      <c r="H48" s="376">
        <v>1276</v>
      </c>
      <c r="I48" s="377">
        <v>100</v>
      </c>
      <c r="J48" s="376">
        <v>2696</v>
      </c>
      <c r="K48" s="377">
        <v>100</v>
      </c>
      <c r="L48" s="376">
        <v>500</v>
      </c>
      <c r="M48" s="377">
        <v>100</v>
      </c>
      <c r="N48" s="354"/>
      <c r="O48" s="45"/>
      <c r="P48" s="382"/>
      <c r="Q48" s="383"/>
      <c r="R48" s="382"/>
      <c r="S48" s="382"/>
      <c r="T48" s="383"/>
      <c r="U48" s="382"/>
      <c r="V48" s="382"/>
      <c r="W48" s="383"/>
      <c r="X48" s="382"/>
    </row>
    <row r="49" spans="1:28" ht="12" customHeight="1">
      <c r="A49" s="285" t="s">
        <v>19</v>
      </c>
      <c r="B49" s="618" t="s">
        <v>533</v>
      </c>
      <c r="C49" s="621" t="s">
        <v>25</v>
      </c>
      <c r="D49" s="353">
        <v>1</v>
      </c>
      <c r="E49" s="282" t="s">
        <v>1</v>
      </c>
      <c r="F49" s="1">
        <v>6</v>
      </c>
      <c r="G49" s="2">
        <v>8.3333333333333321</v>
      </c>
      <c r="H49" s="283">
        <v>220</v>
      </c>
      <c r="I49" s="284">
        <v>17.26844583987441</v>
      </c>
      <c r="J49" s="283">
        <v>397</v>
      </c>
      <c r="K49" s="284">
        <v>14.730983302411873</v>
      </c>
      <c r="L49" s="283">
        <v>61</v>
      </c>
      <c r="M49" s="284">
        <v>12.2</v>
      </c>
      <c r="N49" s="354"/>
      <c r="O49" s="53"/>
      <c r="P49" s="370"/>
      <c r="Q49" s="371"/>
      <c r="R49" s="370"/>
      <c r="S49" s="370"/>
      <c r="T49" s="371"/>
      <c r="U49" s="370"/>
      <c r="V49" s="370"/>
      <c r="W49" s="371"/>
      <c r="X49" s="370"/>
    </row>
    <row r="50" spans="1:28" ht="12" customHeight="1">
      <c r="A50" s="278"/>
      <c r="B50" s="634"/>
      <c r="C50" s="622"/>
      <c r="D50" s="353">
        <v>2</v>
      </c>
      <c r="E50" s="282" t="s">
        <v>2</v>
      </c>
      <c r="F50" s="1">
        <v>30</v>
      </c>
      <c r="G50" s="2">
        <v>41.666666666666671</v>
      </c>
      <c r="H50" s="283">
        <v>471</v>
      </c>
      <c r="I50" s="284">
        <v>36.970172684458397</v>
      </c>
      <c r="J50" s="283">
        <v>982</v>
      </c>
      <c r="K50" s="284">
        <v>36.43784786641929</v>
      </c>
      <c r="L50" s="283">
        <v>197</v>
      </c>
      <c r="M50" s="284">
        <v>39.4</v>
      </c>
      <c r="N50" s="354"/>
      <c r="O50" s="56"/>
      <c r="P50" s="379"/>
      <c r="Q50" s="380"/>
      <c r="R50" s="379"/>
      <c r="S50" s="379"/>
      <c r="T50" s="380"/>
      <c r="U50" s="379"/>
      <c r="V50" s="379"/>
      <c r="W50" s="380"/>
      <c r="X50" s="379"/>
    </row>
    <row r="51" spans="1:28" ht="12" customHeight="1">
      <c r="A51" s="278"/>
      <c r="B51" s="634"/>
      <c r="C51" s="622"/>
      <c r="D51" s="353">
        <v>3</v>
      </c>
      <c r="E51" s="282" t="s">
        <v>3</v>
      </c>
      <c r="F51" s="1">
        <v>22</v>
      </c>
      <c r="G51" s="2">
        <v>30.555555555555557</v>
      </c>
      <c r="H51" s="283">
        <v>336</v>
      </c>
      <c r="I51" s="284">
        <v>26.373626373626376</v>
      </c>
      <c r="J51" s="283">
        <v>763</v>
      </c>
      <c r="K51" s="284">
        <v>28.311688311688311</v>
      </c>
      <c r="L51" s="283">
        <v>140</v>
      </c>
      <c r="M51" s="284">
        <v>28.000000000000004</v>
      </c>
      <c r="N51" s="354"/>
      <c r="O51" s="47">
        <v>2.6111111111111112</v>
      </c>
      <c r="P51" s="361">
        <v>2.4788069073783361</v>
      </c>
      <c r="Q51" s="362" t="s">
        <v>78</v>
      </c>
      <c r="R51" s="363">
        <v>0.13405931682955682</v>
      </c>
      <c r="S51" s="361">
        <v>2.5461966604823747</v>
      </c>
      <c r="T51" s="362" t="s">
        <v>78</v>
      </c>
      <c r="U51" s="363">
        <v>6.6621626525108418E-2</v>
      </c>
      <c r="V51" s="361">
        <v>2.5659999999999998</v>
      </c>
      <c r="W51" s="362" t="s">
        <v>78</v>
      </c>
      <c r="X51" s="363">
        <v>4.788223353225611E-2</v>
      </c>
    </row>
    <row r="52" spans="1:28" ht="12" customHeight="1">
      <c r="A52" s="278"/>
      <c r="B52" s="634"/>
      <c r="C52" s="622"/>
      <c r="D52" s="353">
        <v>4</v>
      </c>
      <c r="E52" s="282" t="s">
        <v>212</v>
      </c>
      <c r="F52" s="1">
        <v>14</v>
      </c>
      <c r="G52" s="2">
        <v>19.444444444444446</v>
      </c>
      <c r="H52" s="283">
        <v>247</v>
      </c>
      <c r="I52" s="284">
        <v>19.387755102040817</v>
      </c>
      <c r="J52" s="283">
        <v>553</v>
      </c>
      <c r="K52" s="284">
        <v>20.519480519480521</v>
      </c>
      <c r="L52" s="283">
        <v>102</v>
      </c>
      <c r="M52" s="284">
        <v>20.399999999999999</v>
      </c>
      <c r="N52" s="354"/>
      <c r="O52" s="46"/>
      <c r="P52" s="364" t="s">
        <v>641</v>
      </c>
      <c r="Q52" s="365"/>
      <c r="R52" s="365"/>
      <c r="S52" s="364" t="s">
        <v>641</v>
      </c>
      <c r="T52" s="365"/>
      <c r="U52" s="365"/>
      <c r="V52" s="364" t="s">
        <v>641</v>
      </c>
      <c r="W52" s="366"/>
      <c r="X52" s="366"/>
      <c r="Z52" s="337">
        <v>3</v>
      </c>
      <c r="AA52" s="337">
        <v>3</v>
      </c>
      <c r="AB52" s="337">
        <v>3</v>
      </c>
    </row>
    <row r="53" spans="1:28" ht="12" customHeight="1">
      <c r="A53" s="305"/>
      <c r="B53" s="657"/>
      <c r="C53" s="623"/>
      <c r="D53" s="381"/>
      <c r="E53" s="298" t="s">
        <v>4</v>
      </c>
      <c r="F53" s="10">
        <v>72</v>
      </c>
      <c r="G53" s="11">
        <v>100</v>
      </c>
      <c r="H53" s="299">
        <v>1274</v>
      </c>
      <c r="I53" s="300">
        <v>100</v>
      </c>
      <c r="J53" s="299">
        <v>2695</v>
      </c>
      <c r="K53" s="300">
        <v>100</v>
      </c>
      <c r="L53" s="299">
        <v>500</v>
      </c>
      <c r="M53" s="300">
        <v>100</v>
      </c>
      <c r="N53" s="354"/>
      <c r="O53" s="45"/>
      <c r="P53" s="382"/>
      <c r="Q53" s="383"/>
      <c r="R53" s="382"/>
      <c r="S53" s="382"/>
      <c r="T53" s="383"/>
      <c r="U53" s="382"/>
      <c r="V53" s="382"/>
      <c r="W53" s="383"/>
      <c r="X53" s="382"/>
    </row>
    <row r="54" spans="1:28" s="351" customFormat="1" ht="15" customHeight="1">
      <c r="A54" s="394" t="s">
        <v>80</v>
      </c>
      <c r="B54" s="395"/>
      <c r="C54" s="396"/>
      <c r="D54" s="396"/>
      <c r="E54" s="395"/>
      <c r="F54" s="395"/>
      <c r="G54" s="395"/>
      <c r="H54" s="395"/>
      <c r="I54" s="395"/>
      <c r="J54" s="395"/>
      <c r="K54" s="395"/>
      <c r="L54" s="395"/>
      <c r="M54" s="395"/>
      <c r="N54" s="350"/>
      <c r="O54" s="397"/>
      <c r="P54" s="398"/>
      <c r="Q54" s="398"/>
      <c r="R54" s="398"/>
      <c r="S54" s="398"/>
      <c r="T54" s="398"/>
      <c r="U54" s="398"/>
      <c r="V54" s="398"/>
      <c r="W54" s="398"/>
      <c r="X54" s="398"/>
      <c r="Z54" s="352"/>
      <c r="AA54" s="352"/>
      <c r="AB54" s="352"/>
    </row>
    <row r="55" spans="1:28" ht="12" customHeight="1">
      <c r="A55" s="285" t="s">
        <v>0</v>
      </c>
      <c r="B55" s="618" t="s">
        <v>79</v>
      </c>
      <c r="C55" s="621" t="s">
        <v>171</v>
      </c>
      <c r="D55" s="353">
        <v>1</v>
      </c>
      <c r="E55" s="282" t="s">
        <v>1</v>
      </c>
      <c r="F55" s="1">
        <v>2</v>
      </c>
      <c r="G55" s="2">
        <v>2.7777777777777777</v>
      </c>
      <c r="H55" s="283">
        <v>73</v>
      </c>
      <c r="I55" s="284">
        <v>5.7299843014128733</v>
      </c>
      <c r="J55" s="283">
        <v>134</v>
      </c>
      <c r="K55" s="284">
        <v>4.9758633494244338</v>
      </c>
      <c r="L55" s="283">
        <v>15</v>
      </c>
      <c r="M55" s="284">
        <v>3.0060120240480961</v>
      </c>
      <c r="N55" s="354"/>
      <c r="O55" s="46"/>
      <c r="P55" s="355"/>
      <c r="Q55" s="356"/>
      <c r="R55" s="355"/>
      <c r="S55" s="355"/>
      <c r="T55" s="356"/>
      <c r="U55" s="355"/>
      <c r="V55" s="355"/>
      <c r="W55" s="356"/>
      <c r="X55" s="355"/>
    </row>
    <row r="56" spans="1:28" ht="12" customHeight="1">
      <c r="A56" s="285"/>
      <c r="B56" s="619"/>
      <c r="C56" s="622"/>
      <c r="D56" s="353">
        <v>2</v>
      </c>
      <c r="E56" s="282" t="s">
        <v>2</v>
      </c>
      <c r="F56" s="1">
        <v>15</v>
      </c>
      <c r="G56" s="2">
        <v>20.833333333333336</v>
      </c>
      <c r="H56" s="283">
        <v>366</v>
      </c>
      <c r="I56" s="284">
        <v>28.728414442700156</v>
      </c>
      <c r="J56" s="283">
        <v>771</v>
      </c>
      <c r="K56" s="284">
        <v>28.62978091347939</v>
      </c>
      <c r="L56" s="283">
        <v>151</v>
      </c>
      <c r="M56" s="284">
        <v>30.260521042084171</v>
      </c>
      <c r="N56" s="354"/>
      <c r="O56" s="48"/>
      <c r="P56" s="360"/>
      <c r="Q56" s="359"/>
      <c r="R56" s="360"/>
      <c r="S56" s="360"/>
      <c r="T56" s="359"/>
      <c r="U56" s="360"/>
      <c r="V56" s="360"/>
      <c r="W56" s="359"/>
      <c r="X56" s="360"/>
    </row>
    <row r="57" spans="1:28" ht="12" customHeight="1">
      <c r="A57" s="285"/>
      <c r="B57" s="619"/>
      <c r="C57" s="622"/>
      <c r="D57" s="353">
        <v>3</v>
      </c>
      <c r="E57" s="282" t="s">
        <v>3</v>
      </c>
      <c r="F57" s="1">
        <v>43</v>
      </c>
      <c r="G57" s="2">
        <v>59.722222222222221</v>
      </c>
      <c r="H57" s="283">
        <v>493</v>
      </c>
      <c r="I57" s="284">
        <v>38.69701726844584</v>
      </c>
      <c r="J57" s="283">
        <v>1052</v>
      </c>
      <c r="K57" s="284">
        <v>39.064240623839588</v>
      </c>
      <c r="L57" s="283">
        <v>216</v>
      </c>
      <c r="M57" s="284">
        <v>43.286573146292582</v>
      </c>
      <c r="N57" s="354"/>
      <c r="O57" s="47">
        <v>2.9027777777777777</v>
      </c>
      <c r="P57" s="361">
        <v>2.8665620094191522</v>
      </c>
      <c r="Q57" s="362" t="s">
        <v>78</v>
      </c>
      <c r="R57" s="363">
        <v>4.1743169161775992E-2</v>
      </c>
      <c r="S57" s="361">
        <v>2.8874860750092832</v>
      </c>
      <c r="T57" s="362" t="s">
        <v>78</v>
      </c>
      <c r="U57" s="363">
        <v>1.778229881147584E-2</v>
      </c>
      <c r="V57" s="361">
        <v>2.8717434869739478</v>
      </c>
      <c r="W57" s="362" t="s">
        <v>78</v>
      </c>
      <c r="X57" s="363">
        <v>3.9339445371744719E-2</v>
      </c>
    </row>
    <row r="58" spans="1:28" ht="12" customHeight="1">
      <c r="A58" s="285"/>
      <c r="B58" s="619"/>
      <c r="C58" s="622"/>
      <c r="D58" s="353">
        <v>4</v>
      </c>
      <c r="E58" s="282" t="s">
        <v>212</v>
      </c>
      <c r="F58" s="1">
        <v>12</v>
      </c>
      <c r="G58" s="2">
        <v>16.666666666666664</v>
      </c>
      <c r="H58" s="283">
        <v>342</v>
      </c>
      <c r="I58" s="284">
        <v>26.84458398744113</v>
      </c>
      <c r="J58" s="283">
        <v>736</v>
      </c>
      <c r="K58" s="284">
        <v>27.330115113256593</v>
      </c>
      <c r="L58" s="283">
        <v>117</v>
      </c>
      <c r="M58" s="284">
        <v>23.446893787575153</v>
      </c>
      <c r="N58" s="354"/>
      <c r="O58" s="46"/>
      <c r="P58" s="364" t="s">
        <v>641</v>
      </c>
      <c r="Q58" s="365"/>
      <c r="R58" s="365"/>
      <c r="S58" s="364" t="s">
        <v>641</v>
      </c>
      <c r="T58" s="365"/>
      <c r="U58" s="365"/>
      <c r="V58" s="364" t="s">
        <v>641</v>
      </c>
      <c r="W58" s="366"/>
      <c r="X58" s="366"/>
      <c r="Z58" s="337">
        <v>3</v>
      </c>
      <c r="AA58" s="337">
        <v>3</v>
      </c>
      <c r="AB58" s="337">
        <v>3</v>
      </c>
    </row>
    <row r="59" spans="1:28" ht="12" customHeight="1">
      <c r="A59" s="285"/>
      <c r="B59" s="620"/>
      <c r="C59" s="623"/>
      <c r="D59" s="367"/>
      <c r="E59" s="298" t="s">
        <v>4</v>
      </c>
      <c r="F59" s="10">
        <v>72</v>
      </c>
      <c r="G59" s="11">
        <v>100</v>
      </c>
      <c r="H59" s="299">
        <v>1274</v>
      </c>
      <c r="I59" s="300">
        <v>100</v>
      </c>
      <c r="J59" s="299">
        <v>2693</v>
      </c>
      <c r="K59" s="300">
        <v>100</v>
      </c>
      <c r="L59" s="299">
        <v>499</v>
      </c>
      <c r="M59" s="300">
        <v>100</v>
      </c>
      <c r="N59" s="354"/>
      <c r="O59" s="55"/>
      <c r="P59" s="368"/>
      <c r="Q59" s="369"/>
      <c r="R59" s="368"/>
      <c r="S59" s="368"/>
      <c r="T59" s="369"/>
      <c r="U59" s="368"/>
      <c r="V59" s="368"/>
      <c r="W59" s="369"/>
      <c r="X59" s="368"/>
    </row>
    <row r="60" spans="1:28" ht="12" customHeight="1">
      <c r="A60" s="285" t="s">
        <v>5</v>
      </c>
      <c r="B60" s="618" t="s">
        <v>81</v>
      </c>
      <c r="C60" s="621" t="s">
        <v>172</v>
      </c>
      <c r="D60" s="353">
        <v>1</v>
      </c>
      <c r="E60" s="282" t="s">
        <v>1</v>
      </c>
      <c r="F60" s="1">
        <v>9</v>
      </c>
      <c r="G60" s="2">
        <v>12.5</v>
      </c>
      <c r="H60" s="283">
        <v>229</v>
      </c>
      <c r="I60" s="284">
        <v>17.974882260596548</v>
      </c>
      <c r="J60" s="283">
        <v>455</v>
      </c>
      <c r="K60" s="284">
        <v>16.895655402896399</v>
      </c>
      <c r="L60" s="283">
        <v>79</v>
      </c>
      <c r="M60" s="284">
        <v>15.831663326653306</v>
      </c>
      <c r="N60" s="354"/>
      <c r="O60" s="46"/>
      <c r="P60" s="370"/>
      <c r="Q60" s="371"/>
      <c r="R60" s="370"/>
      <c r="S60" s="370"/>
      <c r="T60" s="371"/>
      <c r="U60" s="370"/>
      <c r="V60" s="370"/>
      <c r="W60" s="371"/>
      <c r="X60" s="370"/>
    </row>
    <row r="61" spans="1:28" ht="12" customHeight="1">
      <c r="A61" s="278"/>
      <c r="B61" s="634"/>
      <c r="C61" s="622"/>
      <c r="D61" s="353">
        <v>2</v>
      </c>
      <c r="E61" s="282" t="s">
        <v>2</v>
      </c>
      <c r="F61" s="1">
        <v>26</v>
      </c>
      <c r="G61" s="2">
        <v>36.111111111111107</v>
      </c>
      <c r="H61" s="283">
        <v>521</v>
      </c>
      <c r="I61" s="284">
        <v>40.894819466248038</v>
      </c>
      <c r="J61" s="283">
        <v>1103</v>
      </c>
      <c r="K61" s="284">
        <v>40.958039361307094</v>
      </c>
      <c r="L61" s="283">
        <v>224</v>
      </c>
      <c r="M61" s="284">
        <v>44.889779559118239</v>
      </c>
      <c r="N61" s="354"/>
      <c r="O61" s="48"/>
      <c r="P61" s="373"/>
      <c r="Q61" s="372"/>
      <c r="R61" s="373"/>
      <c r="S61" s="373"/>
      <c r="T61" s="372"/>
      <c r="U61" s="373"/>
      <c r="V61" s="373"/>
      <c r="W61" s="372"/>
      <c r="X61" s="373"/>
    </row>
    <row r="62" spans="1:28" ht="12" customHeight="1">
      <c r="A62" s="278"/>
      <c r="B62" s="634"/>
      <c r="C62" s="622"/>
      <c r="D62" s="353">
        <v>3</v>
      </c>
      <c r="E62" s="282" t="s">
        <v>3</v>
      </c>
      <c r="F62" s="1">
        <v>29</v>
      </c>
      <c r="G62" s="2">
        <v>40.277777777777779</v>
      </c>
      <c r="H62" s="283">
        <v>349</v>
      </c>
      <c r="I62" s="284">
        <v>27.394034536891681</v>
      </c>
      <c r="J62" s="283">
        <v>760</v>
      </c>
      <c r="K62" s="284">
        <v>28.221314519123652</v>
      </c>
      <c r="L62" s="283">
        <v>135</v>
      </c>
      <c r="M62" s="284">
        <v>27.054108216432866</v>
      </c>
      <c r="N62" s="354"/>
      <c r="O62" s="47">
        <v>2.5</v>
      </c>
      <c r="P62" s="361">
        <v>2.3689167974882261</v>
      </c>
      <c r="Q62" s="362" t="s">
        <v>78</v>
      </c>
      <c r="R62" s="363">
        <v>0.14130364800154133</v>
      </c>
      <c r="S62" s="361">
        <v>2.3917564054957299</v>
      </c>
      <c r="T62" s="362" t="s">
        <v>78</v>
      </c>
      <c r="U62" s="363">
        <v>0.11727822166305624</v>
      </c>
      <c r="V62" s="361">
        <v>2.3567134268537075</v>
      </c>
      <c r="W62" s="362" t="s">
        <v>78</v>
      </c>
      <c r="X62" s="363">
        <v>0.16175155380402745</v>
      </c>
    </row>
    <row r="63" spans="1:28" ht="12" customHeight="1">
      <c r="A63" s="278"/>
      <c r="B63" s="634"/>
      <c r="C63" s="622"/>
      <c r="D63" s="353">
        <v>4</v>
      </c>
      <c r="E63" s="282" t="s">
        <v>212</v>
      </c>
      <c r="F63" s="1">
        <v>8</v>
      </c>
      <c r="G63" s="2">
        <v>11.111111111111111</v>
      </c>
      <c r="H63" s="283">
        <v>175</v>
      </c>
      <c r="I63" s="284">
        <v>13.736263736263737</v>
      </c>
      <c r="J63" s="283">
        <v>375</v>
      </c>
      <c r="K63" s="284">
        <v>13.924990716672855</v>
      </c>
      <c r="L63" s="283">
        <v>61</v>
      </c>
      <c r="M63" s="284">
        <v>12.224448897795591</v>
      </c>
      <c r="N63" s="354"/>
      <c r="O63" s="46"/>
      <c r="P63" s="364" t="s">
        <v>641</v>
      </c>
      <c r="Q63" s="365"/>
      <c r="R63" s="365"/>
      <c r="S63" s="364" t="s">
        <v>641</v>
      </c>
      <c r="T63" s="365"/>
      <c r="U63" s="365"/>
      <c r="V63" s="364" t="s">
        <v>641</v>
      </c>
      <c r="W63" s="366"/>
      <c r="X63" s="366"/>
      <c r="Z63" s="337">
        <v>3</v>
      </c>
      <c r="AA63" s="337">
        <v>3</v>
      </c>
      <c r="AB63" s="337">
        <v>3</v>
      </c>
    </row>
    <row r="64" spans="1:28" ht="12" customHeight="1">
      <c r="A64" s="278"/>
      <c r="B64" s="635"/>
      <c r="C64" s="636"/>
      <c r="D64" s="374"/>
      <c r="E64" s="375" t="s">
        <v>4</v>
      </c>
      <c r="F64" s="3">
        <v>72</v>
      </c>
      <c r="G64" s="4">
        <v>100</v>
      </c>
      <c r="H64" s="376">
        <v>1274</v>
      </c>
      <c r="I64" s="377">
        <v>100</v>
      </c>
      <c r="J64" s="376">
        <v>2693</v>
      </c>
      <c r="K64" s="377">
        <v>100</v>
      </c>
      <c r="L64" s="376">
        <v>499</v>
      </c>
      <c r="M64" s="377">
        <v>100</v>
      </c>
      <c r="N64" s="354"/>
      <c r="O64" s="55"/>
      <c r="P64" s="378"/>
      <c r="Q64" s="369"/>
      <c r="R64" s="378"/>
      <c r="S64" s="378"/>
      <c r="T64" s="369"/>
      <c r="U64" s="378"/>
      <c r="V64" s="378"/>
      <c r="W64" s="369"/>
      <c r="X64" s="378"/>
    </row>
    <row r="65" spans="1:28" ht="12" customHeight="1">
      <c r="A65" s="285" t="s">
        <v>13</v>
      </c>
      <c r="B65" s="618" t="s">
        <v>82</v>
      </c>
      <c r="C65" s="621" t="s">
        <v>173</v>
      </c>
      <c r="D65" s="353">
        <v>1</v>
      </c>
      <c r="E65" s="282" t="s">
        <v>1</v>
      </c>
      <c r="F65" s="1">
        <v>19</v>
      </c>
      <c r="G65" s="2">
        <v>26.760563380281688</v>
      </c>
      <c r="H65" s="283">
        <v>376</v>
      </c>
      <c r="I65" s="284">
        <v>29.53652788688138</v>
      </c>
      <c r="J65" s="283">
        <v>762</v>
      </c>
      <c r="K65" s="284">
        <v>28.264094955489615</v>
      </c>
      <c r="L65" s="283">
        <v>128</v>
      </c>
      <c r="M65" s="284">
        <v>25.6</v>
      </c>
      <c r="N65" s="354"/>
      <c r="O65" s="46"/>
      <c r="P65" s="370"/>
      <c r="Q65" s="371"/>
      <c r="R65" s="370"/>
      <c r="S65" s="370"/>
      <c r="T65" s="371"/>
      <c r="U65" s="370"/>
      <c r="V65" s="370"/>
      <c r="W65" s="371"/>
      <c r="X65" s="370"/>
    </row>
    <row r="66" spans="1:28" ht="12" customHeight="1">
      <c r="A66" s="278"/>
      <c r="B66" s="634"/>
      <c r="C66" s="622"/>
      <c r="D66" s="353">
        <v>2</v>
      </c>
      <c r="E66" s="282" t="s">
        <v>2</v>
      </c>
      <c r="F66" s="1">
        <v>33</v>
      </c>
      <c r="G66" s="2">
        <v>46.478873239436616</v>
      </c>
      <c r="H66" s="283">
        <v>505</v>
      </c>
      <c r="I66" s="284">
        <v>39.670070699135898</v>
      </c>
      <c r="J66" s="283">
        <v>1100</v>
      </c>
      <c r="K66" s="284">
        <v>40.801186943620174</v>
      </c>
      <c r="L66" s="283">
        <v>212</v>
      </c>
      <c r="M66" s="284">
        <v>42.4</v>
      </c>
      <c r="N66" s="354"/>
      <c r="O66" s="48"/>
      <c r="P66" s="373"/>
      <c r="Q66" s="372"/>
      <c r="R66" s="373"/>
      <c r="S66" s="373"/>
      <c r="T66" s="372"/>
      <c r="U66" s="373"/>
      <c r="V66" s="373"/>
      <c r="W66" s="372"/>
      <c r="X66" s="373"/>
    </row>
    <row r="67" spans="1:28" ht="12" customHeight="1">
      <c r="A67" s="278"/>
      <c r="B67" s="634"/>
      <c r="C67" s="622"/>
      <c r="D67" s="353">
        <v>3</v>
      </c>
      <c r="E67" s="282" t="s">
        <v>3</v>
      </c>
      <c r="F67" s="1">
        <v>14</v>
      </c>
      <c r="G67" s="2">
        <v>19.718309859154928</v>
      </c>
      <c r="H67" s="283">
        <v>261</v>
      </c>
      <c r="I67" s="284">
        <v>20.502749410840533</v>
      </c>
      <c r="J67" s="283">
        <v>561</v>
      </c>
      <c r="K67" s="284">
        <v>20.808605341246292</v>
      </c>
      <c r="L67" s="283">
        <v>115</v>
      </c>
      <c r="M67" s="284">
        <v>23</v>
      </c>
      <c r="N67" s="354"/>
      <c r="O67" s="47">
        <v>2.0704225352112675</v>
      </c>
      <c r="P67" s="361">
        <v>2.1154752553024352</v>
      </c>
      <c r="Q67" s="362" t="s">
        <v>78</v>
      </c>
      <c r="R67" s="363">
        <v>-4.7710011825027869E-2</v>
      </c>
      <c r="S67" s="361">
        <v>2.1279673590504453</v>
      </c>
      <c r="T67" s="362" t="s">
        <v>78</v>
      </c>
      <c r="U67" s="363">
        <v>-6.1465638443158138E-2</v>
      </c>
      <c r="V67" s="361">
        <v>2.1539999999999999</v>
      </c>
      <c r="W67" s="362" t="s">
        <v>78</v>
      </c>
      <c r="X67" s="363">
        <v>-9.2573074808141406E-2</v>
      </c>
    </row>
    <row r="68" spans="1:28" ht="12" customHeight="1">
      <c r="A68" s="278"/>
      <c r="B68" s="634"/>
      <c r="C68" s="622"/>
      <c r="D68" s="353">
        <v>4</v>
      </c>
      <c r="E68" s="282" t="s">
        <v>212</v>
      </c>
      <c r="F68" s="1">
        <v>5</v>
      </c>
      <c r="G68" s="2">
        <v>7.042253521126761</v>
      </c>
      <c r="H68" s="283">
        <v>131</v>
      </c>
      <c r="I68" s="284">
        <v>10.290652003142183</v>
      </c>
      <c r="J68" s="283">
        <v>273</v>
      </c>
      <c r="K68" s="284">
        <v>10.126112759643917</v>
      </c>
      <c r="L68" s="283">
        <v>45</v>
      </c>
      <c r="M68" s="284">
        <v>9</v>
      </c>
      <c r="N68" s="354"/>
      <c r="O68" s="46"/>
      <c r="P68" s="364" t="s">
        <v>641</v>
      </c>
      <c r="Q68" s="365"/>
      <c r="R68" s="365"/>
      <c r="S68" s="364" t="s">
        <v>641</v>
      </c>
      <c r="T68" s="365"/>
      <c r="U68" s="365"/>
      <c r="V68" s="364" t="s">
        <v>641</v>
      </c>
      <c r="W68" s="366"/>
      <c r="X68" s="366"/>
      <c r="Z68" s="337">
        <v>3</v>
      </c>
      <c r="AA68" s="337">
        <v>3</v>
      </c>
      <c r="AB68" s="337">
        <v>3</v>
      </c>
    </row>
    <row r="69" spans="1:28" ht="12" customHeight="1">
      <c r="A69" s="278"/>
      <c r="B69" s="635"/>
      <c r="C69" s="636"/>
      <c r="D69" s="374"/>
      <c r="E69" s="375" t="s">
        <v>4</v>
      </c>
      <c r="F69" s="3">
        <v>71</v>
      </c>
      <c r="G69" s="4">
        <v>100</v>
      </c>
      <c r="H69" s="376">
        <v>1273</v>
      </c>
      <c r="I69" s="377">
        <v>100</v>
      </c>
      <c r="J69" s="376">
        <v>2696</v>
      </c>
      <c r="K69" s="377">
        <v>100</v>
      </c>
      <c r="L69" s="376">
        <v>500</v>
      </c>
      <c r="M69" s="377">
        <v>100</v>
      </c>
      <c r="N69" s="354"/>
      <c r="O69" s="55"/>
      <c r="P69" s="378"/>
      <c r="Q69" s="369"/>
      <c r="R69" s="378"/>
      <c r="S69" s="378"/>
      <c r="T69" s="369"/>
      <c r="U69" s="378"/>
      <c r="V69" s="378"/>
      <c r="W69" s="369"/>
      <c r="X69" s="378"/>
    </row>
    <row r="70" spans="1:28" ht="12" customHeight="1">
      <c r="A70" s="285" t="s">
        <v>14</v>
      </c>
      <c r="B70" s="658" t="s">
        <v>83</v>
      </c>
      <c r="C70" s="659" t="s">
        <v>174</v>
      </c>
      <c r="D70" s="390">
        <v>1</v>
      </c>
      <c r="E70" s="391" t="s">
        <v>1</v>
      </c>
      <c r="F70" s="5">
        <v>5</v>
      </c>
      <c r="G70" s="6">
        <v>6.9444444444444446</v>
      </c>
      <c r="H70" s="392">
        <v>130</v>
      </c>
      <c r="I70" s="393">
        <v>10.212097407698352</v>
      </c>
      <c r="J70" s="392">
        <v>238</v>
      </c>
      <c r="K70" s="393">
        <v>8.8508739308293052</v>
      </c>
      <c r="L70" s="392">
        <v>46</v>
      </c>
      <c r="M70" s="393">
        <v>9.2184368737474944</v>
      </c>
      <c r="N70" s="354"/>
      <c r="O70" s="57"/>
      <c r="P70" s="399"/>
      <c r="Q70" s="400"/>
      <c r="R70" s="399"/>
      <c r="S70" s="399"/>
      <c r="T70" s="400"/>
      <c r="U70" s="399"/>
      <c r="V70" s="399"/>
      <c r="W70" s="400"/>
      <c r="X70" s="399"/>
    </row>
    <row r="71" spans="1:28" ht="12" customHeight="1">
      <c r="A71" s="278"/>
      <c r="B71" s="634"/>
      <c r="C71" s="622"/>
      <c r="D71" s="353">
        <v>2</v>
      </c>
      <c r="E71" s="282" t="s">
        <v>2</v>
      </c>
      <c r="F71" s="1">
        <v>28</v>
      </c>
      <c r="G71" s="2">
        <v>38.888888888888893</v>
      </c>
      <c r="H71" s="283">
        <v>426</v>
      </c>
      <c r="I71" s="284">
        <v>33.464257659073056</v>
      </c>
      <c r="J71" s="283">
        <v>896</v>
      </c>
      <c r="K71" s="284">
        <v>33.320937151357384</v>
      </c>
      <c r="L71" s="283">
        <v>164</v>
      </c>
      <c r="M71" s="284">
        <v>32.865731462925851</v>
      </c>
      <c r="N71" s="354"/>
      <c r="O71" s="56"/>
      <c r="P71" s="379"/>
      <c r="Q71" s="380"/>
      <c r="R71" s="379"/>
      <c r="S71" s="379"/>
      <c r="T71" s="380"/>
      <c r="U71" s="379"/>
      <c r="V71" s="379"/>
      <c r="W71" s="380"/>
      <c r="X71" s="379"/>
    </row>
    <row r="72" spans="1:28" ht="12" customHeight="1">
      <c r="A72" s="278"/>
      <c r="B72" s="634"/>
      <c r="C72" s="622"/>
      <c r="D72" s="353">
        <v>3</v>
      </c>
      <c r="E72" s="282" t="s">
        <v>3</v>
      </c>
      <c r="F72" s="1">
        <v>30</v>
      </c>
      <c r="G72" s="2">
        <v>41.666666666666671</v>
      </c>
      <c r="H72" s="283">
        <v>481</v>
      </c>
      <c r="I72" s="284">
        <v>37.784760408483898</v>
      </c>
      <c r="J72" s="283">
        <v>1051</v>
      </c>
      <c r="K72" s="284">
        <v>39.085161770174786</v>
      </c>
      <c r="L72" s="283">
        <v>210</v>
      </c>
      <c r="M72" s="284">
        <v>42.084168336673343</v>
      </c>
      <c r="N72" s="354"/>
      <c r="O72" s="47">
        <v>2.5972222222222223</v>
      </c>
      <c r="P72" s="361">
        <v>2.6465043205027494</v>
      </c>
      <c r="Q72" s="362" t="s">
        <v>78</v>
      </c>
      <c r="R72" s="363">
        <v>-5.5257531528601377E-2</v>
      </c>
      <c r="S72" s="361">
        <v>2.6772034213462255</v>
      </c>
      <c r="T72" s="362" t="s">
        <v>78</v>
      </c>
      <c r="U72" s="363">
        <v>-9.1303997336334722E-2</v>
      </c>
      <c r="V72" s="361">
        <v>2.6452905811623246</v>
      </c>
      <c r="W72" s="362" t="s">
        <v>78</v>
      </c>
      <c r="X72" s="363">
        <v>-5.6659071296657017E-2</v>
      </c>
    </row>
    <row r="73" spans="1:28" ht="12" customHeight="1">
      <c r="A73" s="278"/>
      <c r="B73" s="634"/>
      <c r="C73" s="622"/>
      <c r="D73" s="353">
        <v>4</v>
      </c>
      <c r="E73" s="282" t="s">
        <v>212</v>
      </c>
      <c r="F73" s="1">
        <v>9</v>
      </c>
      <c r="G73" s="2">
        <v>12.5</v>
      </c>
      <c r="H73" s="283">
        <v>236</v>
      </c>
      <c r="I73" s="284">
        <v>18.538884524744699</v>
      </c>
      <c r="J73" s="283">
        <v>504</v>
      </c>
      <c r="K73" s="284">
        <v>18.743027147638529</v>
      </c>
      <c r="L73" s="283">
        <v>79</v>
      </c>
      <c r="M73" s="284">
        <v>15.831663326653306</v>
      </c>
      <c r="N73" s="354"/>
      <c r="O73" s="46"/>
      <c r="P73" s="364" t="s">
        <v>641</v>
      </c>
      <c r="Q73" s="365"/>
      <c r="R73" s="365"/>
      <c r="S73" s="364" t="s">
        <v>641</v>
      </c>
      <c r="T73" s="365"/>
      <c r="U73" s="365"/>
      <c r="V73" s="364" t="s">
        <v>641</v>
      </c>
      <c r="W73" s="366"/>
      <c r="X73" s="366"/>
      <c r="Z73" s="337">
        <v>3</v>
      </c>
      <c r="AA73" s="337">
        <v>3</v>
      </c>
      <c r="AB73" s="337">
        <v>3</v>
      </c>
    </row>
    <row r="74" spans="1:28" ht="12" customHeight="1">
      <c r="A74" s="278"/>
      <c r="B74" s="657"/>
      <c r="C74" s="623"/>
      <c r="D74" s="381"/>
      <c r="E74" s="298" t="s">
        <v>4</v>
      </c>
      <c r="F74" s="10">
        <v>72</v>
      </c>
      <c r="G74" s="11">
        <v>100</v>
      </c>
      <c r="H74" s="299">
        <v>1273</v>
      </c>
      <c r="I74" s="300">
        <v>100</v>
      </c>
      <c r="J74" s="299">
        <v>2689</v>
      </c>
      <c r="K74" s="300">
        <v>100</v>
      </c>
      <c r="L74" s="299">
        <v>499</v>
      </c>
      <c r="M74" s="300">
        <v>100</v>
      </c>
      <c r="N74" s="354"/>
      <c r="O74" s="45"/>
      <c r="P74" s="382"/>
      <c r="Q74" s="383"/>
      <c r="R74" s="382"/>
      <c r="S74" s="382"/>
      <c r="T74" s="383"/>
      <c r="U74" s="382"/>
      <c r="V74" s="382"/>
      <c r="W74" s="383"/>
      <c r="X74" s="382"/>
    </row>
    <row r="75" spans="1:28" ht="12" customHeight="1">
      <c r="A75" s="285" t="s">
        <v>15</v>
      </c>
      <c r="B75" s="618" t="s">
        <v>576</v>
      </c>
      <c r="C75" s="621" t="s">
        <v>175</v>
      </c>
      <c r="D75" s="353">
        <v>1</v>
      </c>
      <c r="E75" s="282" t="s">
        <v>1</v>
      </c>
      <c r="F75" s="1">
        <v>5</v>
      </c>
      <c r="G75" s="2">
        <v>7.1428571428571423</v>
      </c>
      <c r="H75" s="283">
        <v>87</v>
      </c>
      <c r="I75" s="284">
        <v>6.8288854003139718</v>
      </c>
      <c r="J75" s="283">
        <v>158</v>
      </c>
      <c r="K75" s="284">
        <v>5.8714232627276104</v>
      </c>
      <c r="L75" s="283">
        <v>26</v>
      </c>
      <c r="M75" s="284">
        <v>5.2104208416833666</v>
      </c>
      <c r="N75" s="354"/>
      <c r="O75" s="46"/>
      <c r="P75" s="370"/>
      <c r="Q75" s="371"/>
      <c r="R75" s="370"/>
      <c r="S75" s="370"/>
      <c r="T75" s="371"/>
      <c r="U75" s="370"/>
      <c r="V75" s="370"/>
      <c r="W75" s="371"/>
      <c r="X75" s="370"/>
    </row>
    <row r="76" spans="1:28" ht="12" customHeight="1">
      <c r="A76" s="278"/>
      <c r="B76" s="634"/>
      <c r="C76" s="622"/>
      <c r="D76" s="353">
        <v>2</v>
      </c>
      <c r="E76" s="282" t="s">
        <v>2</v>
      </c>
      <c r="F76" s="1">
        <v>22</v>
      </c>
      <c r="G76" s="2">
        <v>31.428571428571427</v>
      </c>
      <c r="H76" s="283">
        <v>334</v>
      </c>
      <c r="I76" s="284">
        <v>26.216640502354789</v>
      </c>
      <c r="J76" s="283">
        <v>760</v>
      </c>
      <c r="K76" s="284">
        <v>28.24228911185433</v>
      </c>
      <c r="L76" s="283">
        <v>137</v>
      </c>
      <c r="M76" s="284">
        <v>27.45490981963928</v>
      </c>
      <c r="N76" s="354"/>
      <c r="O76" s="48"/>
      <c r="P76" s="373"/>
      <c r="Q76" s="372"/>
      <c r="R76" s="373"/>
      <c r="S76" s="373"/>
      <c r="T76" s="372"/>
      <c r="U76" s="373"/>
      <c r="V76" s="373"/>
      <c r="W76" s="372"/>
      <c r="X76" s="373"/>
    </row>
    <row r="77" spans="1:28" ht="12" customHeight="1">
      <c r="A77" s="278"/>
      <c r="B77" s="634"/>
      <c r="C77" s="622"/>
      <c r="D77" s="353">
        <v>3</v>
      </c>
      <c r="E77" s="282" t="s">
        <v>3</v>
      </c>
      <c r="F77" s="1">
        <v>27</v>
      </c>
      <c r="G77" s="2">
        <v>38.571428571428577</v>
      </c>
      <c r="H77" s="283">
        <v>542</v>
      </c>
      <c r="I77" s="284">
        <v>42.543171114599687</v>
      </c>
      <c r="J77" s="283">
        <v>1115</v>
      </c>
      <c r="K77" s="284">
        <v>41.43441099962839</v>
      </c>
      <c r="L77" s="283">
        <v>218</v>
      </c>
      <c r="M77" s="284">
        <v>43.687374749499</v>
      </c>
      <c r="N77" s="354"/>
      <c r="O77" s="47">
        <v>2.7714285714285714</v>
      </c>
      <c r="P77" s="361">
        <v>2.8453689167974883</v>
      </c>
      <c r="Q77" s="362" t="s">
        <v>78</v>
      </c>
      <c r="R77" s="363">
        <v>-8.494205543475683E-2</v>
      </c>
      <c r="S77" s="361">
        <v>2.844667409884801</v>
      </c>
      <c r="T77" s="362" t="s">
        <v>78</v>
      </c>
      <c r="U77" s="363">
        <v>-8.5185292237863461E-2</v>
      </c>
      <c r="V77" s="361">
        <v>2.8577154308617234</v>
      </c>
      <c r="W77" s="362" t="s">
        <v>78</v>
      </c>
      <c r="X77" s="363">
        <v>-0.10231846997004151</v>
      </c>
    </row>
    <row r="78" spans="1:28" ht="12" customHeight="1">
      <c r="A78" s="278"/>
      <c r="B78" s="634"/>
      <c r="C78" s="622"/>
      <c r="D78" s="353">
        <v>4</v>
      </c>
      <c r="E78" s="282" t="s">
        <v>212</v>
      </c>
      <c r="F78" s="1">
        <v>16</v>
      </c>
      <c r="G78" s="2">
        <v>22.857142857142858</v>
      </c>
      <c r="H78" s="283">
        <v>311</v>
      </c>
      <c r="I78" s="284">
        <v>24.411302982731552</v>
      </c>
      <c r="J78" s="283">
        <v>658</v>
      </c>
      <c r="K78" s="284">
        <v>24.451876625789669</v>
      </c>
      <c r="L78" s="283">
        <v>118</v>
      </c>
      <c r="M78" s="284">
        <v>23.647294589178355</v>
      </c>
      <c r="N78" s="354"/>
      <c r="O78" s="46"/>
      <c r="P78" s="364" t="s">
        <v>641</v>
      </c>
      <c r="Q78" s="365"/>
      <c r="R78" s="365"/>
      <c r="S78" s="364" t="s">
        <v>641</v>
      </c>
      <c r="T78" s="365"/>
      <c r="U78" s="365"/>
      <c r="V78" s="364" t="s">
        <v>641</v>
      </c>
      <c r="W78" s="366"/>
      <c r="X78" s="366"/>
      <c r="Z78" s="337">
        <v>3</v>
      </c>
      <c r="AA78" s="337">
        <v>3</v>
      </c>
      <c r="AB78" s="337">
        <v>3</v>
      </c>
    </row>
    <row r="79" spans="1:28" ht="16.5" customHeight="1">
      <c r="A79" s="278"/>
      <c r="B79" s="635"/>
      <c r="C79" s="636"/>
      <c r="D79" s="374"/>
      <c r="E79" s="375" t="s">
        <v>4</v>
      </c>
      <c r="F79" s="3">
        <v>70</v>
      </c>
      <c r="G79" s="4">
        <v>100</v>
      </c>
      <c r="H79" s="376">
        <v>1274</v>
      </c>
      <c r="I79" s="377">
        <v>100</v>
      </c>
      <c r="J79" s="376">
        <v>2691</v>
      </c>
      <c r="K79" s="377">
        <v>100</v>
      </c>
      <c r="L79" s="376">
        <v>499</v>
      </c>
      <c r="M79" s="377">
        <v>100</v>
      </c>
      <c r="N79" s="354"/>
      <c r="O79" s="55"/>
      <c r="P79" s="378"/>
      <c r="Q79" s="369"/>
      <c r="R79" s="378"/>
      <c r="S79" s="378"/>
      <c r="T79" s="369"/>
      <c r="U79" s="378"/>
      <c r="V79" s="378"/>
      <c r="W79" s="369"/>
      <c r="X79" s="378"/>
    </row>
    <row r="80" spans="1:28" ht="12" customHeight="1">
      <c r="A80" s="285" t="s">
        <v>16</v>
      </c>
      <c r="B80" s="618" t="s">
        <v>84</v>
      </c>
      <c r="C80" s="621" t="s">
        <v>176</v>
      </c>
      <c r="D80" s="353">
        <v>1</v>
      </c>
      <c r="E80" s="282" t="s">
        <v>1</v>
      </c>
      <c r="F80" s="1">
        <v>1</v>
      </c>
      <c r="G80" s="2">
        <v>1.3888888888888888</v>
      </c>
      <c r="H80" s="283">
        <v>39</v>
      </c>
      <c r="I80" s="284">
        <v>3.0636292223095052</v>
      </c>
      <c r="J80" s="283">
        <v>86</v>
      </c>
      <c r="K80" s="284">
        <v>3.1922791388270229</v>
      </c>
      <c r="L80" s="283">
        <v>12</v>
      </c>
      <c r="M80" s="284">
        <v>2.4</v>
      </c>
      <c r="N80" s="354"/>
      <c r="O80" s="53"/>
      <c r="P80" s="370"/>
      <c r="Q80" s="371"/>
      <c r="R80" s="370"/>
      <c r="S80" s="370"/>
      <c r="T80" s="371"/>
      <c r="U80" s="370"/>
      <c r="V80" s="370"/>
      <c r="W80" s="371"/>
      <c r="X80" s="370"/>
    </row>
    <row r="81" spans="1:28" ht="12" customHeight="1">
      <c r="A81" s="278"/>
      <c r="B81" s="634"/>
      <c r="C81" s="622"/>
      <c r="D81" s="353">
        <v>2</v>
      </c>
      <c r="E81" s="282" t="s">
        <v>2</v>
      </c>
      <c r="F81" s="1">
        <v>21</v>
      </c>
      <c r="G81" s="2">
        <v>29.166666666666668</v>
      </c>
      <c r="H81" s="283">
        <v>397</v>
      </c>
      <c r="I81" s="284">
        <v>31.186174391201888</v>
      </c>
      <c r="J81" s="283">
        <v>802</v>
      </c>
      <c r="K81" s="284">
        <v>29.769858945805495</v>
      </c>
      <c r="L81" s="283">
        <v>163</v>
      </c>
      <c r="M81" s="284">
        <v>32.6</v>
      </c>
      <c r="N81" s="354"/>
      <c r="O81" s="56"/>
      <c r="P81" s="379"/>
      <c r="Q81" s="380"/>
      <c r="R81" s="379"/>
      <c r="S81" s="379"/>
      <c r="T81" s="380"/>
      <c r="U81" s="379"/>
      <c r="V81" s="379"/>
      <c r="W81" s="380"/>
      <c r="X81" s="379"/>
    </row>
    <row r="82" spans="1:28" ht="12" customHeight="1">
      <c r="A82" s="278"/>
      <c r="B82" s="634"/>
      <c r="C82" s="622"/>
      <c r="D82" s="353">
        <v>3</v>
      </c>
      <c r="E82" s="282" t="s">
        <v>3</v>
      </c>
      <c r="F82" s="1">
        <v>33</v>
      </c>
      <c r="G82" s="2">
        <v>45.833333333333329</v>
      </c>
      <c r="H82" s="283">
        <v>537</v>
      </c>
      <c r="I82" s="284">
        <v>42.183817753338573</v>
      </c>
      <c r="J82" s="283">
        <v>1152</v>
      </c>
      <c r="K82" s="284">
        <v>42.761692650334076</v>
      </c>
      <c r="L82" s="283">
        <v>214</v>
      </c>
      <c r="M82" s="284">
        <v>42.8</v>
      </c>
      <c r="N82" s="354"/>
      <c r="O82" s="47">
        <v>2.9166666666666665</v>
      </c>
      <c r="P82" s="361">
        <v>2.8625294579732916</v>
      </c>
      <c r="Q82" s="362" t="s">
        <v>78</v>
      </c>
      <c r="R82" s="363">
        <v>6.7245586177930305E-2</v>
      </c>
      <c r="S82" s="361">
        <v>2.8812175204157389</v>
      </c>
      <c r="T82" s="362" t="s">
        <v>78</v>
      </c>
      <c r="U82" s="363">
        <v>4.3885189460994477E-2</v>
      </c>
      <c r="V82" s="361">
        <v>2.8479999999999999</v>
      </c>
      <c r="W82" s="362" t="s">
        <v>78</v>
      </c>
      <c r="X82" s="363">
        <v>8.7386459220317361E-2</v>
      </c>
    </row>
    <row r="83" spans="1:28" ht="12" customHeight="1">
      <c r="A83" s="278"/>
      <c r="B83" s="634"/>
      <c r="C83" s="622"/>
      <c r="D83" s="353">
        <v>4</v>
      </c>
      <c r="E83" s="282" t="s">
        <v>212</v>
      </c>
      <c r="F83" s="1">
        <v>17</v>
      </c>
      <c r="G83" s="2">
        <v>23.611111111111111</v>
      </c>
      <c r="H83" s="283">
        <v>300</v>
      </c>
      <c r="I83" s="284">
        <v>23.566378633150041</v>
      </c>
      <c r="J83" s="283">
        <v>654</v>
      </c>
      <c r="K83" s="284">
        <v>24.276169265033406</v>
      </c>
      <c r="L83" s="283">
        <v>111</v>
      </c>
      <c r="M83" s="284">
        <v>22.2</v>
      </c>
      <c r="N83" s="354"/>
      <c r="O83" s="46"/>
      <c r="P83" s="364" t="s">
        <v>641</v>
      </c>
      <c r="Q83" s="365"/>
      <c r="R83" s="365"/>
      <c r="S83" s="364" t="s">
        <v>641</v>
      </c>
      <c r="T83" s="365"/>
      <c r="U83" s="365"/>
      <c r="V83" s="364" t="s">
        <v>641</v>
      </c>
      <c r="W83" s="366"/>
      <c r="X83" s="366"/>
      <c r="Z83" s="337">
        <v>3</v>
      </c>
      <c r="AA83" s="337">
        <v>3</v>
      </c>
      <c r="AB83" s="337">
        <v>3</v>
      </c>
    </row>
    <row r="84" spans="1:28" ht="12" customHeight="1">
      <c r="A84" s="278"/>
      <c r="B84" s="657"/>
      <c r="C84" s="623"/>
      <c r="D84" s="381"/>
      <c r="E84" s="298" t="s">
        <v>4</v>
      </c>
      <c r="F84" s="10">
        <v>72</v>
      </c>
      <c r="G84" s="11">
        <v>100</v>
      </c>
      <c r="H84" s="299">
        <v>1273</v>
      </c>
      <c r="I84" s="300">
        <v>100</v>
      </c>
      <c r="J84" s="299">
        <v>2694</v>
      </c>
      <c r="K84" s="300">
        <v>100</v>
      </c>
      <c r="L84" s="299">
        <v>500</v>
      </c>
      <c r="M84" s="300">
        <v>100</v>
      </c>
      <c r="N84" s="354"/>
      <c r="O84" s="45"/>
      <c r="P84" s="382"/>
      <c r="Q84" s="383"/>
      <c r="R84" s="382"/>
      <c r="S84" s="382"/>
      <c r="T84" s="383"/>
      <c r="U84" s="382"/>
      <c r="V84" s="382"/>
      <c r="W84" s="383"/>
      <c r="X84" s="382"/>
    </row>
    <row r="85" spans="1:28" ht="12" customHeight="1">
      <c r="A85" s="285" t="s">
        <v>17</v>
      </c>
      <c r="B85" s="624" t="s">
        <v>85</v>
      </c>
      <c r="C85" s="625" t="s">
        <v>177</v>
      </c>
      <c r="D85" s="384">
        <v>1</v>
      </c>
      <c r="E85" s="385" t="s">
        <v>1</v>
      </c>
      <c r="F85" s="8">
        <v>0</v>
      </c>
      <c r="G85" s="9">
        <v>0</v>
      </c>
      <c r="H85" s="386">
        <v>23</v>
      </c>
      <c r="I85" s="387">
        <v>1.8153117600631412</v>
      </c>
      <c r="J85" s="386">
        <v>46</v>
      </c>
      <c r="K85" s="387">
        <v>1.713859910581222</v>
      </c>
      <c r="L85" s="386">
        <v>4</v>
      </c>
      <c r="M85" s="387">
        <v>0.8</v>
      </c>
      <c r="N85" s="354"/>
      <c r="O85" s="49"/>
      <c r="P85" s="388"/>
      <c r="Q85" s="389"/>
      <c r="R85" s="388"/>
      <c r="S85" s="388"/>
      <c r="T85" s="389"/>
      <c r="U85" s="388"/>
      <c r="V85" s="388"/>
      <c r="W85" s="389"/>
      <c r="X85" s="388"/>
    </row>
    <row r="86" spans="1:28" ht="12" customHeight="1">
      <c r="A86" s="278"/>
      <c r="B86" s="634"/>
      <c r="C86" s="622"/>
      <c r="D86" s="353">
        <v>2</v>
      </c>
      <c r="E86" s="282" t="s">
        <v>2</v>
      </c>
      <c r="F86" s="1">
        <v>12</v>
      </c>
      <c r="G86" s="2">
        <v>16.666666666666664</v>
      </c>
      <c r="H86" s="283">
        <v>232</v>
      </c>
      <c r="I86" s="284">
        <v>18.310970797158642</v>
      </c>
      <c r="J86" s="283">
        <v>478</v>
      </c>
      <c r="K86" s="284">
        <v>17.809239940387481</v>
      </c>
      <c r="L86" s="283">
        <v>105</v>
      </c>
      <c r="M86" s="284">
        <v>21</v>
      </c>
      <c r="N86" s="354"/>
      <c r="O86" s="48"/>
      <c r="P86" s="373"/>
      <c r="Q86" s="372"/>
      <c r="R86" s="373"/>
      <c r="S86" s="373"/>
      <c r="T86" s="372"/>
      <c r="U86" s="373"/>
      <c r="V86" s="373"/>
      <c r="W86" s="372"/>
      <c r="X86" s="373"/>
    </row>
    <row r="87" spans="1:28" ht="12" customHeight="1">
      <c r="A87" s="278"/>
      <c r="B87" s="634"/>
      <c r="C87" s="622"/>
      <c r="D87" s="353">
        <v>3</v>
      </c>
      <c r="E87" s="282" t="s">
        <v>3</v>
      </c>
      <c r="F87" s="1">
        <v>39</v>
      </c>
      <c r="G87" s="2">
        <v>54.166666666666664</v>
      </c>
      <c r="H87" s="283">
        <v>593</v>
      </c>
      <c r="I87" s="284">
        <v>46.803472770323602</v>
      </c>
      <c r="J87" s="283">
        <v>1238</v>
      </c>
      <c r="K87" s="284">
        <v>46.12518628912072</v>
      </c>
      <c r="L87" s="283">
        <v>234</v>
      </c>
      <c r="M87" s="284">
        <v>46.800000000000004</v>
      </c>
      <c r="N87" s="354"/>
      <c r="O87" s="47">
        <v>3.125</v>
      </c>
      <c r="P87" s="361">
        <v>3.111286503551697</v>
      </c>
      <c r="Q87" s="362" t="s">
        <v>78</v>
      </c>
      <c r="R87" s="363">
        <v>1.8198705296534889E-2</v>
      </c>
      <c r="S87" s="361">
        <v>3.1311475409836067</v>
      </c>
      <c r="T87" s="362" t="s">
        <v>78</v>
      </c>
      <c r="U87" s="363">
        <v>-8.1427957401841809E-3</v>
      </c>
      <c r="V87" s="361">
        <v>3.0880000000000001</v>
      </c>
      <c r="W87" s="362" t="s">
        <v>78</v>
      </c>
      <c r="X87" s="363">
        <v>5.0498247875541302E-2</v>
      </c>
    </row>
    <row r="88" spans="1:28" ht="12" customHeight="1">
      <c r="A88" s="278"/>
      <c r="B88" s="634"/>
      <c r="C88" s="622"/>
      <c r="D88" s="353">
        <v>4</v>
      </c>
      <c r="E88" s="282" t="s">
        <v>212</v>
      </c>
      <c r="F88" s="1">
        <v>21</v>
      </c>
      <c r="G88" s="2">
        <v>29.166666666666668</v>
      </c>
      <c r="H88" s="283">
        <v>419</v>
      </c>
      <c r="I88" s="284">
        <v>33.070244672454621</v>
      </c>
      <c r="J88" s="283">
        <v>922</v>
      </c>
      <c r="K88" s="284">
        <v>34.351713859910582</v>
      </c>
      <c r="L88" s="283">
        <v>157</v>
      </c>
      <c r="M88" s="284">
        <v>31.4</v>
      </c>
      <c r="N88" s="354"/>
      <c r="O88" s="46"/>
      <c r="P88" s="364" t="s">
        <v>641</v>
      </c>
      <c r="Q88" s="365"/>
      <c r="R88" s="365"/>
      <c r="S88" s="364" t="s">
        <v>641</v>
      </c>
      <c r="T88" s="365"/>
      <c r="U88" s="365"/>
      <c r="V88" s="364" t="s">
        <v>641</v>
      </c>
      <c r="W88" s="366"/>
      <c r="X88" s="366"/>
      <c r="Z88" s="337">
        <v>3</v>
      </c>
      <c r="AA88" s="337">
        <v>3</v>
      </c>
      <c r="AB88" s="337">
        <v>3</v>
      </c>
    </row>
    <row r="89" spans="1:28" ht="12" customHeight="1">
      <c r="A89" s="305"/>
      <c r="B89" s="635"/>
      <c r="C89" s="636"/>
      <c r="D89" s="374"/>
      <c r="E89" s="375" t="s">
        <v>4</v>
      </c>
      <c r="F89" s="3">
        <v>72</v>
      </c>
      <c r="G89" s="4">
        <v>100</v>
      </c>
      <c r="H89" s="376">
        <v>1267</v>
      </c>
      <c r="I89" s="377">
        <v>100</v>
      </c>
      <c r="J89" s="376">
        <v>2684</v>
      </c>
      <c r="K89" s="377">
        <v>100</v>
      </c>
      <c r="L89" s="376">
        <v>500</v>
      </c>
      <c r="M89" s="377">
        <v>100</v>
      </c>
      <c r="N89" s="354"/>
      <c r="O89" s="55"/>
      <c r="P89" s="378"/>
      <c r="Q89" s="369"/>
      <c r="R89" s="378"/>
      <c r="S89" s="378"/>
      <c r="T89" s="369"/>
      <c r="U89" s="378"/>
      <c r="V89" s="378"/>
      <c r="W89" s="369"/>
      <c r="X89" s="378"/>
    </row>
    <row r="90" spans="1:28" s="351" customFormat="1" ht="15" customHeight="1">
      <c r="A90" s="394" t="s">
        <v>86</v>
      </c>
      <c r="B90" s="395"/>
      <c r="C90" s="396"/>
      <c r="D90" s="396"/>
      <c r="E90" s="395"/>
      <c r="F90" s="395"/>
      <c r="G90" s="395"/>
      <c r="H90" s="395"/>
      <c r="I90" s="395"/>
      <c r="J90" s="395"/>
      <c r="K90" s="395"/>
      <c r="L90" s="395"/>
      <c r="M90" s="395"/>
      <c r="N90" s="350"/>
      <c r="O90" s="397"/>
      <c r="P90" s="398"/>
      <c r="Q90" s="398"/>
      <c r="R90" s="398"/>
      <c r="S90" s="398"/>
      <c r="T90" s="398"/>
      <c r="U90" s="398"/>
      <c r="V90" s="398"/>
      <c r="W90" s="398"/>
      <c r="X90" s="398"/>
      <c r="Z90" s="352"/>
      <c r="AA90" s="352"/>
      <c r="AB90" s="352"/>
    </row>
    <row r="91" spans="1:28" ht="12" customHeight="1">
      <c r="A91" s="285" t="s">
        <v>0</v>
      </c>
      <c r="B91" s="618" t="s">
        <v>87</v>
      </c>
      <c r="C91" s="621" t="s">
        <v>178</v>
      </c>
      <c r="D91" s="353">
        <v>1</v>
      </c>
      <c r="E91" s="282" t="s">
        <v>1</v>
      </c>
      <c r="F91" s="1">
        <v>12</v>
      </c>
      <c r="G91" s="2">
        <v>16.901408450704224</v>
      </c>
      <c r="H91" s="283">
        <v>262</v>
      </c>
      <c r="I91" s="284">
        <v>20.59748427672956</v>
      </c>
      <c r="J91" s="283">
        <v>507</v>
      </c>
      <c r="K91" s="284">
        <v>18.847583643122675</v>
      </c>
      <c r="L91" s="283">
        <v>90</v>
      </c>
      <c r="M91" s="284">
        <v>18.036072144288578</v>
      </c>
      <c r="N91" s="354"/>
      <c r="O91" s="46"/>
      <c r="P91" s="355"/>
      <c r="Q91" s="356"/>
      <c r="R91" s="355"/>
      <c r="S91" s="355"/>
      <c r="T91" s="356"/>
      <c r="U91" s="355"/>
      <c r="V91" s="355"/>
      <c r="W91" s="356"/>
      <c r="X91" s="355"/>
    </row>
    <row r="92" spans="1:28" ht="12" customHeight="1">
      <c r="A92" s="285"/>
      <c r="B92" s="619"/>
      <c r="C92" s="622"/>
      <c r="D92" s="353">
        <v>2</v>
      </c>
      <c r="E92" s="282" t="s">
        <v>2</v>
      </c>
      <c r="F92" s="1">
        <v>28</v>
      </c>
      <c r="G92" s="2">
        <v>39.436619718309856</v>
      </c>
      <c r="H92" s="283">
        <v>527</v>
      </c>
      <c r="I92" s="284">
        <v>41.430817610062896</v>
      </c>
      <c r="J92" s="283">
        <v>1038</v>
      </c>
      <c r="K92" s="284">
        <v>38.587360594795541</v>
      </c>
      <c r="L92" s="283">
        <v>194</v>
      </c>
      <c r="M92" s="284">
        <v>38.877755511022045</v>
      </c>
      <c r="N92" s="354"/>
      <c r="O92" s="48"/>
      <c r="P92" s="360"/>
      <c r="Q92" s="359"/>
      <c r="R92" s="360"/>
      <c r="S92" s="360"/>
      <c r="T92" s="359"/>
      <c r="U92" s="360"/>
      <c r="V92" s="360"/>
      <c r="W92" s="359"/>
      <c r="X92" s="360"/>
    </row>
    <row r="93" spans="1:28" ht="12" customHeight="1">
      <c r="A93" s="285"/>
      <c r="B93" s="619"/>
      <c r="C93" s="622"/>
      <c r="D93" s="353">
        <v>3</v>
      </c>
      <c r="E93" s="282" t="s">
        <v>3</v>
      </c>
      <c r="F93" s="1">
        <v>19</v>
      </c>
      <c r="G93" s="2">
        <v>26.760563380281688</v>
      </c>
      <c r="H93" s="283">
        <v>274</v>
      </c>
      <c r="I93" s="284">
        <v>21.540880503144656</v>
      </c>
      <c r="J93" s="283">
        <v>620</v>
      </c>
      <c r="K93" s="284">
        <v>23.048327137546469</v>
      </c>
      <c r="L93" s="283">
        <v>122</v>
      </c>
      <c r="M93" s="284">
        <v>24.448897795591183</v>
      </c>
      <c r="N93" s="354"/>
      <c r="O93" s="47">
        <v>2.436619718309859</v>
      </c>
      <c r="P93" s="361">
        <v>2.3380503144654088</v>
      </c>
      <c r="Q93" s="362" t="s">
        <v>78</v>
      </c>
      <c r="R93" s="363">
        <v>0.10041715795169098</v>
      </c>
      <c r="S93" s="361">
        <v>2.4323420074349444</v>
      </c>
      <c r="T93" s="362" t="s">
        <v>78</v>
      </c>
      <c r="U93" s="363">
        <v>4.2541454881541698E-3</v>
      </c>
      <c r="V93" s="361">
        <v>2.4368737474949902</v>
      </c>
      <c r="W93" s="362" t="s">
        <v>78</v>
      </c>
      <c r="X93" s="363">
        <v>-2.5716639267139998E-4</v>
      </c>
    </row>
    <row r="94" spans="1:28" ht="12" customHeight="1">
      <c r="A94" s="285"/>
      <c r="B94" s="619"/>
      <c r="C94" s="622"/>
      <c r="D94" s="353">
        <v>4</v>
      </c>
      <c r="E94" s="282" t="s">
        <v>212</v>
      </c>
      <c r="F94" s="1">
        <v>12</v>
      </c>
      <c r="G94" s="2">
        <v>16.901408450704224</v>
      </c>
      <c r="H94" s="283">
        <v>209</v>
      </c>
      <c r="I94" s="284">
        <v>16.430817610062892</v>
      </c>
      <c r="J94" s="283">
        <v>525</v>
      </c>
      <c r="K94" s="284">
        <v>19.516728624535315</v>
      </c>
      <c r="L94" s="283">
        <v>93</v>
      </c>
      <c r="M94" s="284">
        <v>18.637274549098194</v>
      </c>
      <c r="N94" s="354"/>
      <c r="O94" s="46"/>
      <c r="P94" s="364" t="s">
        <v>641</v>
      </c>
      <c r="Q94" s="365"/>
      <c r="R94" s="365"/>
      <c r="S94" s="364" t="s">
        <v>641</v>
      </c>
      <c r="T94" s="365"/>
      <c r="U94" s="365"/>
      <c r="V94" s="364" t="s">
        <v>641</v>
      </c>
      <c r="W94" s="366"/>
      <c r="X94" s="366"/>
      <c r="Z94" s="337">
        <v>3</v>
      </c>
      <c r="AA94" s="337">
        <v>3</v>
      </c>
      <c r="AB94" s="337">
        <v>3</v>
      </c>
    </row>
    <row r="95" spans="1:28" ht="12" customHeight="1">
      <c r="A95" s="285"/>
      <c r="B95" s="620"/>
      <c r="C95" s="623"/>
      <c r="D95" s="367"/>
      <c r="E95" s="298" t="s">
        <v>4</v>
      </c>
      <c r="F95" s="10">
        <v>71</v>
      </c>
      <c r="G95" s="11">
        <v>100</v>
      </c>
      <c r="H95" s="299">
        <v>1272</v>
      </c>
      <c r="I95" s="300">
        <v>100</v>
      </c>
      <c r="J95" s="299">
        <v>2690</v>
      </c>
      <c r="K95" s="300">
        <v>100</v>
      </c>
      <c r="L95" s="299">
        <v>499</v>
      </c>
      <c r="M95" s="300">
        <v>100</v>
      </c>
      <c r="N95" s="354"/>
      <c r="O95" s="55"/>
      <c r="P95" s="368"/>
      <c r="Q95" s="369"/>
      <c r="R95" s="368"/>
      <c r="S95" s="368"/>
      <c r="T95" s="369"/>
      <c r="U95" s="368"/>
      <c r="V95" s="368"/>
      <c r="W95" s="369"/>
      <c r="X95" s="368"/>
    </row>
    <row r="96" spans="1:28" ht="12" customHeight="1">
      <c r="A96" s="285" t="s">
        <v>5</v>
      </c>
      <c r="B96" s="618" t="s">
        <v>88</v>
      </c>
      <c r="C96" s="621" t="s">
        <v>179</v>
      </c>
      <c r="D96" s="353">
        <v>1</v>
      </c>
      <c r="E96" s="282" t="s">
        <v>1</v>
      </c>
      <c r="F96" s="1">
        <v>34</v>
      </c>
      <c r="G96" s="2">
        <v>47.887323943661968</v>
      </c>
      <c r="H96" s="283">
        <v>572</v>
      </c>
      <c r="I96" s="284">
        <v>45.110410094637224</v>
      </c>
      <c r="J96" s="283">
        <v>1079</v>
      </c>
      <c r="K96" s="284">
        <v>40.171258376768428</v>
      </c>
      <c r="L96" s="283">
        <v>172</v>
      </c>
      <c r="M96" s="284">
        <v>34.468937875751507</v>
      </c>
      <c r="N96" s="354"/>
      <c r="O96" s="57"/>
      <c r="P96" s="399"/>
      <c r="Q96" s="400"/>
      <c r="R96" s="399"/>
      <c r="S96" s="399"/>
      <c r="T96" s="400"/>
      <c r="U96" s="399"/>
      <c r="V96" s="399"/>
      <c r="W96" s="400"/>
      <c r="X96" s="399"/>
    </row>
    <row r="97" spans="1:28" ht="12" customHeight="1">
      <c r="A97" s="278"/>
      <c r="B97" s="634"/>
      <c r="C97" s="622"/>
      <c r="D97" s="353">
        <v>2</v>
      </c>
      <c r="E97" s="282" t="s">
        <v>2</v>
      </c>
      <c r="F97" s="1">
        <v>21</v>
      </c>
      <c r="G97" s="2">
        <v>29.577464788732392</v>
      </c>
      <c r="H97" s="283">
        <v>338</v>
      </c>
      <c r="I97" s="284">
        <v>26.656151419558359</v>
      </c>
      <c r="J97" s="283">
        <v>741</v>
      </c>
      <c r="K97" s="284">
        <v>27.58749069247952</v>
      </c>
      <c r="L97" s="283">
        <v>151</v>
      </c>
      <c r="M97" s="284">
        <v>30.260521042084171</v>
      </c>
      <c r="N97" s="354"/>
      <c r="O97" s="56"/>
      <c r="P97" s="379"/>
      <c r="Q97" s="380"/>
      <c r="R97" s="379"/>
      <c r="S97" s="379"/>
      <c r="T97" s="380"/>
      <c r="U97" s="379"/>
      <c r="V97" s="379"/>
      <c r="W97" s="380"/>
      <c r="X97" s="379"/>
    </row>
    <row r="98" spans="1:28" ht="12" customHeight="1">
      <c r="A98" s="278"/>
      <c r="B98" s="634"/>
      <c r="C98" s="622"/>
      <c r="D98" s="353">
        <v>3</v>
      </c>
      <c r="E98" s="282" t="s">
        <v>3</v>
      </c>
      <c r="F98" s="1">
        <v>14</v>
      </c>
      <c r="G98" s="2">
        <v>19.718309859154928</v>
      </c>
      <c r="H98" s="283">
        <v>183</v>
      </c>
      <c r="I98" s="284">
        <v>14.43217665615142</v>
      </c>
      <c r="J98" s="283">
        <v>457</v>
      </c>
      <c r="K98" s="284">
        <v>17.01414743112435</v>
      </c>
      <c r="L98" s="283">
        <v>97</v>
      </c>
      <c r="M98" s="284">
        <v>19.438877755511022</v>
      </c>
      <c r="N98" s="354"/>
      <c r="O98" s="47">
        <v>1.7746478873239437</v>
      </c>
      <c r="P98" s="361">
        <v>1.9692429022082019</v>
      </c>
      <c r="Q98" s="362" t="s">
        <v>78</v>
      </c>
      <c r="R98" s="363">
        <v>-0.18333983508405263</v>
      </c>
      <c r="S98" s="361">
        <v>2.0729709605361131</v>
      </c>
      <c r="T98" s="362" t="s">
        <v>633</v>
      </c>
      <c r="U98" s="363">
        <v>-0.27636872969322518</v>
      </c>
      <c r="V98" s="361">
        <v>2.1663326653306614</v>
      </c>
      <c r="W98" s="362" t="s">
        <v>635</v>
      </c>
      <c r="X98" s="363">
        <v>-0.37381930375673933</v>
      </c>
    </row>
    <row r="99" spans="1:28" ht="12" customHeight="1">
      <c r="A99" s="278"/>
      <c r="B99" s="634"/>
      <c r="C99" s="622"/>
      <c r="D99" s="353">
        <v>4</v>
      </c>
      <c r="E99" s="282" t="s">
        <v>212</v>
      </c>
      <c r="F99" s="1">
        <v>2</v>
      </c>
      <c r="G99" s="2">
        <v>2.8169014084507045</v>
      </c>
      <c r="H99" s="283">
        <v>175</v>
      </c>
      <c r="I99" s="284">
        <v>13.801261829652997</v>
      </c>
      <c r="J99" s="283">
        <v>409</v>
      </c>
      <c r="K99" s="284">
        <v>15.227103499627701</v>
      </c>
      <c r="L99" s="283">
        <v>79</v>
      </c>
      <c r="M99" s="284">
        <v>15.831663326653306</v>
      </c>
      <c r="N99" s="354"/>
      <c r="O99" s="46"/>
      <c r="P99" s="364" t="s">
        <v>641</v>
      </c>
      <c r="Q99" s="365"/>
      <c r="R99" s="365"/>
      <c r="S99" s="364" t="s">
        <v>415</v>
      </c>
      <c r="T99" s="365"/>
      <c r="U99" s="365"/>
      <c r="V99" s="364" t="s">
        <v>414</v>
      </c>
      <c r="W99" s="366"/>
      <c r="X99" s="366"/>
      <c r="Z99" s="337">
        <v>3</v>
      </c>
      <c r="AA99" s="337">
        <v>2</v>
      </c>
      <c r="AB99" s="337">
        <v>1</v>
      </c>
    </row>
    <row r="100" spans="1:28" ht="12" customHeight="1">
      <c r="A100" s="278"/>
      <c r="B100" s="635"/>
      <c r="C100" s="636"/>
      <c r="D100" s="374"/>
      <c r="E100" s="375" t="s">
        <v>4</v>
      </c>
      <c r="F100" s="3">
        <v>71</v>
      </c>
      <c r="G100" s="4">
        <v>100</v>
      </c>
      <c r="H100" s="376">
        <v>1268</v>
      </c>
      <c r="I100" s="377">
        <v>100</v>
      </c>
      <c r="J100" s="376">
        <v>2686</v>
      </c>
      <c r="K100" s="377">
        <v>100</v>
      </c>
      <c r="L100" s="376">
        <v>499</v>
      </c>
      <c r="M100" s="377">
        <v>100</v>
      </c>
      <c r="N100" s="354"/>
      <c r="O100" s="55"/>
      <c r="P100" s="378"/>
      <c r="Q100" s="401"/>
      <c r="R100" s="378"/>
      <c r="S100" s="378"/>
      <c r="T100" s="369"/>
      <c r="U100" s="378"/>
      <c r="V100" s="378"/>
      <c r="W100" s="369"/>
      <c r="X100" s="378"/>
    </row>
    <row r="101" spans="1:28" ht="12" customHeight="1">
      <c r="A101" s="285" t="s">
        <v>13</v>
      </c>
      <c r="B101" s="658" t="s">
        <v>89</v>
      </c>
      <c r="C101" s="659" t="s">
        <v>180</v>
      </c>
      <c r="D101" s="390">
        <v>1</v>
      </c>
      <c r="E101" s="391" t="s">
        <v>1</v>
      </c>
      <c r="F101" s="5">
        <v>11</v>
      </c>
      <c r="G101" s="6">
        <v>15.492957746478872</v>
      </c>
      <c r="H101" s="392">
        <v>334</v>
      </c>
      <c r="I101" s="393">
        <v>26.34069400630915</v>
      </c>
      <c r="J101" s="392">
        <v>595</v>
      </c>
      <c r="K101" s="393">
        <v>22.168405365126674</v>
      </c>
      <c r="L101" s="392">
        <v>102</v>
      </c>
      <c r="M101" s="393">
        <v>20.399999999999999</v>
      </c>
      <c r="N101" s="354"/>
      <c r="O101" s="57"/>
      <c r="P101" s="399"/>
      <c r="Q101" s="400"/>
      <c r="R101" s="399"/>
      <c r="S101" s="399"/>
      <c r="T101" s="400"/>
      <c r="U101" s="399"/>
      <c r="V101" s="399"/>
      <c r="W101" s="400"/>
      <c r="X101" s="399"/>
    </row>
    <row r="102" spans="1:28" ht="12" customHeight="1">
      <c r="A102" s="278"/>
      <c r="B102" s="634"/>
      <c r="C102" s="622"/>
      <c r="D102" s="353">
        <v>2</v>
      </c>
      <c r="E102" s="282" t="s">
        <v>2</v>
      </c>
      <c r="F102" s="1">
        <v>25</v>
      </c>
      <c r="G102" s="2">
        <v>35.2112676056338</v>
      </c>
      <c r="H102" s="283">
        <v>490</v>
      </c>
      <c r="I102" s="284">
        <v>38.643533123028391</v>
      </c>
      <c r="J102" s="283">
        <v>1018</v>
      </c>
      <c r="K102" s="284">
        <v>37.928464977645305</v>
      </c>
      <c r="L102" s="283">
        <v>212</v>
      </c>
      <c r="M102" s="284">
        <v>42.4</v>
      </c>
      <c r="N102" s="354"/>
      <c r="O102" s="56"/>
      <c r="P102" s="379"/>
      <c r="Q102" s="380"/>
      <c r="R102" s="379"/>
      <c r="S102" s="379"/>
      <c r="T102" s="380"/>
      <c r="U102" s="379"/>
      <c r="V102" s="379"/>
      <c r="W102" s="380"/>
      <c r="X102" s="379"/>
    </row>
    <row r="103" spans="1:28" ht="12" customHeight="1">
      <c r="A103" s="278"/>
      <c r="B103" s="634"/>
      <c r="C103" s="622"/>
      <c r="D103" s="353">
        <v>3</v>
      </c>
      <c r="E103" s="282" t="s">
        <v>3</v>
      </c>
      <c r="F103" s="1">
        <v>25</v>
      </c>
      <c r="G103" s="2">
        <v>35.2112676056338</v>
      </c>
      <c r="H103" s="283">
        <v>282</v>
      </c>
      <c r="I103" s="284">
        <v>22.239747634069403</v>
      </c>
      <c r="J103" s="283">
        <v>651</v>
      </c>
      <c r="K103" s="284">
        <v>24.2548435171386</v>
      </c>
      <c r="L103" s="283">
        <v>113</v>
      </c>
      <c r="M103" s="284">
        <v>22.6</v>
      </c>
      <c r="N103" s="354"/>
      <c r="O103" s="47">
        <v>2.4788732394366195</v>
      </c>
      <c r="P103" s="361">
        <v>2.2145110410094637</v>
      </c>
      <c r="Q103" s="362" t="s">
        <v>634</v>
      </c>
      <c r="R103" s="363">
        <v>0.27174156190313442</v>
      </c>
      <c r="S103" s="361">
        <v>2.3338301043219074</v>
      </c>
      <c r="T103" s="362" t="s">
        <v>78</v>
      </c>
      <c r="U103" s="363">
        <v>0.1468244053748233</v>
      </c>
      <c r="V103" s="361">
        <v>2.3140000000000001</v>
      </c>
      <c r="W103" s="362" t="s">
        <v>78</v>
      </c>
      <c r="X103" s="363">
        <v>0.17289584973194119</v>
      </c>
    </row>
    <row r="104" spans="1:28" ht="12" customHeight="1">
      <c r="A104" s="278"/>
      <c r="B104" s="634"/>
      <c r="C104" s="622"/>
      <c r="D104" s="353">
        <v>4</v>
      </c>
      <c r="E104" s="282" t="s">
        <v>212</v>
      </c>
      <c r="F104" s="1">
        <v>10</v>
      </c>
      <c r="G104" s="2">
        <v>14.084507042253522</v>
      </c>
      <c r="H104" s="283">
        <v>162</v>
      </c>
      <c r="I104" s="284">
        <v>12.77602523659306</v>
      </c>
      <c r="J104" s="283">
        <v>420</v>
      </c>
      <c r="K104" s="284">
        <v>15.648286140089418</v>
      </c>
      <c r="L104" s="283">
        <v>73</v>
      </c>
      <c r="M104" s="284">
        <v>14.6</v>
      </c>
      <c r="N104" s="354"/>
      <c r="O104" s="46"/>
      <c r="P104" s="364" t="s">
        <v>416</v>
      </c>
      <c r="Q104" s="365"/>
      <c r="R104" s="365"/>
      <c r="S104" s="364" t="s">
        <v>641</v>
      </c>
      <c r="T104" s="365"/>
      <c r="U104" s="365"/>
      <c r="V104" s="364" t="s">
        <v>641</v>
      </c>
      <c r="W104" s="366"/>
      <c r="X104" s="366"/>
      <c r="Z104" s="337">
        <v>4</v>
      </c>
      <c r="AA104" s="337">
        <v>3</v>
      </c>
      <c r="AB104" s="337">
        <v>3</v>
      </c>
    </row>
    <row r="105" spans="1:28" ht="12" customHeight="1">
      <c r="A105" s="278"/>
      <c r="B105" s="635"/>
      <c r="C105" s="636"/>
      <c r="D105" s="374"/>
      <c r="E105" s="375" t="s">
        <v>4</v>
      </c>
      <c r="F105" s="3">
        <v>71</v>
      </c>
      <c r="G105" s="4">
        <v>100</v>
      </c>
      <c r="H105" s="376">
        <v>1268</v>
      </c>
      <c r="I105" s="377">
        <v>100</v>
      </c>
      <c r="J105" s="376">
        <v>2684</v>
      </c>
      <c r="K105" s="377">
        <v>100</v>
      </c>
      <c r="L105" s="376">
        <v>500</v>
      </c>
      <c r="M105" s="377">
        <v>100</v>
      </c>
      <c r="N105" s="354"/>
      <c r="O105" s="55"/>
      <c r="P105" s="378"/>
      <c r="Q105" s="369"/>
      <c r="R105" s="378"/>
      <c r="S105" s="378"/>
      <c r="T105" s="369"/>
      <c r="U105" s="378"/>
      <c r="V105" s="378"/>
      <c r="W105" s="369"/>
      <c r="X105" s="378"/>
    </row>
    <row r="106" spans="1:28" ht="12" customHeight="1">
      <c r="A106" s="285" t="s">
        <v>14</v>
      </c>
      <c r="B106" s="618" t="s">
        <v>90</v>
      </c>
      <c r="C106" s="621" t="s">
        <v>181</v>
      </c>
      <c r="D106" s="353">
        <v>1</v>
      </c>
      <c r="E106" s="282" t="s">
        <v>1</v>
      </c>
      <c r="F106" s="1">
        <v>19</v>
      </c>
      <c r="G106" s="2">
        <v>26.388888888888889</v>
      </c>
      <c r="H106" s="283">
        <v>318</v>
      </c>
      <c r="I106" s="284">
        <v>25.078864353312301</v>
      </c>
      <c r="J106" s="283">
        <v>591</v>
      </c>
      <c r="K106" s="284">
        <v>22.019374068554395</v>
      </c>
      <c r="L106" s="283">
        <v>121</v>
      </c>
      <c r="M106" s="284">
        <v>24.248496993987974</v>
      </c>
      <c r="N106" s="354"/>
      <c r="O106" s="46"/>
      <c r="P106" s="370"/>
      <c r="Q106" s="371"/>
      <c r="R106" s="370"/>
      <c r="S106" s="370"/>
      <c r="T106" s="371"/>
      <c r="U106" s="370"/>
      <c r="V106" s="370"/>
      <c r="W106" s="371"/>
      <c r="X106" s="370"/>
    </row>
    <row r="107" spans="1:28" ht="12" customHeight="1">
      <c r="A107" s="278"/>
      <c r="B107" s="634"/>
      <c r="C107" s="622"/>
      <c r="D107" s="353">
        <v>2</v>
      </c>
      <c r="E107" s="282" t="s">
        <v>2</v>
      </c>
      <c r="F107" s="1">
        <v>30</v>
      </c>
      <c r="G107" s="2">
        <v>41.666666666666671</v>
      </c>
      <c r="H107" s="283">
        <v>568</v>
      </c>
      <c r="I107" s="284">
        <v>44.794952681388011</v>
      </c>
      <c r="J107" s="283">
        <v>1162</v>
      </c>
      <c r="K107" s="284">
        <v>43.293591654247393</v>
      </c>
      <c r="L107" s="283">
        <v>223</v>
      </c>
      <c r="M107" s="284">
        <v>44.68937875751503</v>
      </c>
      <c r="N107" s="354"/>
      <c r="O107" s="48"/>
      <c r="P107" s="373"/>
      <c r="Q107" s="372"/>
      <c r="R107" s="373"/>
      <c r="S107" s="373"/>
      <c r="T107" s="372"/>
      <c r="U107" s="373"/>
      <c r="V107" s="373"/>
      <c r="W107" s="372"/>
      <c r="X107" s="373"/>
    </row>
    <row r="108" spans="1:28" ht="12" customHeight="1">
      <c r="A108" s="278"/>
      <c r="B108" s="634"/>
      <c r="C108" s="622"/>
      <c r="D108" s="353">
        <v>3</v>
      </c>
      <c r="E108" s="282" t="s">
        <v>3</v>
      </c>
      <c r="F108" s="1">
        <v>18</v>
      </c>
      <c r="G108" s="2">
        <v>25</v>
      </c>
      <c r="H108" s="283">
        <v>239</v>
      </c>
      <c r="I108" s="284">
        <v>18.848580441640379</v>
      </c>
      <c r="J108" s="283">
        <v>576</v>
      </c>
      <c r="K108" s="284">
        <v>21.460506706408346</v>
      </c>
      <c r="L108" s="283">
        <v>96</v>
      </c>
      <c r="M108" s="284">
        <v>19.238476953907817</v>
      </c>
      <c r="N108" s="354"/>
      <c r="O108" s="47">
        <v>2.125</v>
      </c>
      <c r="P108" s="361">
        <v>2.163249211356467</v>
      </c>
      <c r="Q108" s="362" t="s">
        <v>78</v>
      </c>
      <c r="R108" s="363">
        <v>-4.1237975137998033E-2</v>
      </c>
      <c r="S108" s="361">
        <v>2.2589418777943369</v>
      </c>
      <c r="T108" s="362" t="s">
        <v>78</v>
      </c>
      <c r="U108" s="363">
        <v>-0.141636127891765</v>
      </c>
      <c r="V108" s="361">
        <v>2.1863727454909818</v>
      </c>
      <c r="W108" s="362" t="s">
        <v>78</v>
      </c>
      <c r="X108" s="363">
        <v>-6.6031508816485812E-2</v>
      </c>
    </row>
    <row r="109" spans="1:28" ht="12" customHeight="1">
      <c r="A109" s="278"/>
      <c r="B109" s="634"/>
      <c r="C109" s="622"/>
      <c r="D109" s="353">
        <v>4</v>
      </c>
      <c r="E109" s="282" t="s">
        <v>212</v>
      </c>
      <c r="F109" s="1">
        <v>5</v>
      </c>
      <c r="G109" s="2">
        <v>6.9444444444444446</v>
      </c>
      <c r="H109" s="283">
        <v>143</v>
      </c>
      <c r="I109" s="284">
        <v>11.277602523659306</v>
      </c>
      <c r="J109" s="283">
        <v>355</v>
      </c>
      <c r="K109" s="284">
        <v>13.226527570789868</v>
      </c>
      <c r="L109" s="283">
        <v>59</v>
      </c>
      <c r="M109" s="284">
        <v>11.823647294589177</v>
      </c>
      <c r="N109" s="354"/>
      <c r="O109" s="46"/>
      <c r="P109" s="364" t="s">
        <v>641</v>
      </c>
      <c r="Q109" s="365"/>
      <c r="R109" s="365"/>
      <c r="S109" s="364" t="s">
        <v>641</v>
      </c>
      <c r="T109" s="365"/>
      <c r="U109" s="365"/>
      <c r="V109" s="364" t="s">
        <v>641</v>
      </c>
      <c r="W109" s="366"/>
      <c r="X109" s="366"/>
      <c r="Z109" s="337">
        <v>3</v>
      </c>
      <c r="AA109" s="337">
        <v>3</v>
      </c>
      <c r="AB109" s="337">
        <v>3</v>
      </c>
    </row>
    <row r="110" spans="1:28" ht="12" customHeight="1">
      <c r="A110" s="278"/>
      <c r="B110" s="635"/>
      <c r="C110" s="636"/>
      <c r="D110" s="374"/>
      <c r="E110" s="375" t="s">
        <v>4</v>
      </c>
      <c r="F110" s="3">
        <v>72</v>
      </c>
      <c r="G110" s="4">
        <v>100</v>
      </c>
      <c r="H110" s="376">
        <v>1268</v>
      </c>
      <c r="I110" s="377">
        <v>100</v>
      </c>
      <c r="J110" s="376">
        <v>2684</v>
      </c>
      <c r="K110" s="377">
        <v>100</v>
      </c>
      <c r="L110" s="376">
        <v>499</v>
      </c>
      <c r="M110" s="377">
        <v>100</v>
      </c>
      <c r="N110" s="354"/>
      <c r="O110" s="55"/>
      <c r="P110" s="378"/>
      <c r="Q110" s="369"/>
      <c r="R110" s="378"/>
      <c r="S110" s="378"/>
      <c r="T110" s="369"/>
      <c r="U110" s="378"/>
      <c r="V110" s="378"/>
      <c r="W110" s="369"/>
      <c r="X110" s="378"/>
    </row>
    <row r="111" spans="1:28" s="351" customFormat="1" ht="15" customHeight="1">
      <c r="A111" s="347" t="s">
        <v>36</v>
      </c>
      <c r="B111" s="348"/>
      <c r="C111" s="349"/>
      <c r="D111" s="402"/>
      <c r="E111" s="348"/>
      <c r="F111" s="348"/>
      <c r="G111" s="348"/>
      <c r="H111" s="348"/>
      <c r="I111" s="348"/>
      <c r="J111" s="348"/>
      <c r="K111" s="348"/>
      <c r="L111" s="348"/>
      <c r="M111" s="348"/>
      <c r="N111" s="350"/>
      <c r="O111" s="403"/>
      <c r="P111" s="404"/>
      <c r="Q111" s="405"/>
      <c r="R111" s="404"/>
      <c r="S111" s="404"/>
      <c r="T111" s="405"/>
      <c r="U111" s="404"/>
      <c r="V111" s="404"/>
      <c r="W111" s="405"/>
      <c r="X111" s="404"/>
      <c r="Z111" s="352"/>
      <c r="AA111" s="352"/>
      <c r="AB111" s="352"/>
    </row>
    <row r="112" spans="1:28" ht="12" customHeight="1">
      <c r="A112" s="285" t="s">
        <v>0</v>
      </c>
      <c r="B112" s="618" t="s">
        <v>37</v>
      </c>
      <c r="C112" s="621" t="s">
        <v>41</v>
      </c>
      <c r="D112" s="353">
        <v>1</v>
      </c>
      <c r="E112" s="282" t="s">
        <v>38</v>
      </c>
      <c r="F112" s="1">
        <v>10</v>
      </c>
      <c r="G112" s="2">
        <v>13.888888888888889</v>
      </c>
      <c r="H112" s="283">
        <v>82</v>
      </c>
      <c r="I112" s="284">
        <v>6.4617809298660358</v>
      </c>
      <c r="J112" s="283">
        <v>179</v>
      </c>
      <c r="K112" s="284">
        <v>6.6518023039762175</v>
      </c>
      <c r="L112" s="283">
        <v>25</v>
      </c>
      <c r="M112" s="284">
        <v>5.0505050505050502</v>
      </c>
      <c r="N112" s="354"/>
      <c r="O112" s="46"/>
      <c r="P112" s="355"/>
      <c r="Q112" s="356"/>
      <c r="R112" s="355"/>
      <c r="S112" s="355"/>
      <c r="T112" s="356"/>
      <c r="U112" s="355"/>
      <c r="V112" s="355"/>
      <c r="W112" s="356"/>
      <c r="X112" s="355"/>
    </row>
    <row r="113" spans="1:28" ht="12" customHeight="1">
      <c r="A113" s="285"/>
      <c r="B113" s="619"/>
      <c r="C113" s="622"/>
      <c r="D113" s="353">
        <v>2</v>
      </c>
      <c r="E113" s="282" t="s">
        <v>39</v>
      </c>
      <c r="F113" s="1">
        <v>22</v>
      </c>
      <c r="G113" s="2">
        <v>30.555555555555557</v>
      </c>
      <c r="H113" s="283">
        <v>380</v>
      </c>
      <c r="I113" s="284">
        <v>29.944838455476752</v>
      </c>
      <c r="J113" s="283">
        <v>839</v>
      </c>
      <c r="K113" s="284">
        <v>31.178000743218139</v>
      </c>
      <c r="L113" s="283">
        <v>147</v>
      </c>
      <c r="M113" s="284">
        <v>29.696969696969699</v>
      </c>
      <c r="N113" s="354"/>
      <c r="O113" s="48"/>
      <c r="P113" s="360"/>
      <c r="Q113" s="359"/>
      <c r="R113" s="360"/>
      <c r="S113" s="360"/>
      <c r="T113" s="359"/>
      <c r="U113" s="360"/>
      <c r="V113" s="360"/>
      <c r="W113" s="359"/>
      <c r="X113" s="360"/>
    </row>
    <row r="114" spans="1:28" ht="12" customHeight="1">
      <c r="A114" s="285"/>
      <c r="B114" s="619"/>
      <c r="C114" s="622"/>
      <c r="D114" s="353">
        <v>3</v>
      </c>
      <c r="E114" s="282" t="s">
        <v>40</v>
      </c>
      <c r="F114" s="1">
        <v>30</v>
      </c>
      <c r="G114" s="2">
        <v>41.666666666666671</v>
      </c>
      <c r="H114" s="283">
        <v>491</v>
      </c>
      <c r="I114" s="284">
        <v>38.691883372734438</v>
      </c>
      <c r="J114" s="283">
        <v>1078</v>
      </c>
      <c r="K114" s="284">
        <v>40.059457450761798</v>
      </c>
      <c r="L114" s="283">
        <v>191</v>
      </c>
      <c r="M114" s="284">
        <v>38.585858585858581</v>
      </c>
      <c r="N114" s="354"/>
      <c r="O114" s="47">
        <v>2.5555555555555554</v>
      </c>
      <c r="P114" s="361">
        <v>2.8203309692671397</v>
      </c>
      <c r="Q114" s="362" t="s">
        <v>634</v>
      </c>
      <c r="R114" s="363">
        <v>-0.30031812233864158</v>
      </c>
      <c r="S114" s="361">
        <v>2.7762913415087329</v>
      </c>
      <c r="T114" s="362" t="s">
        <v>634</v>
      </c>
      <c r="U114" s="363">
        <v>-0.25473890852960585</v>
      </c>
      <c r="V114" s="361">
        <v>2.8686868686868685</v>
      </c>
      <c r="W114" s="362" t="s">
        <v>633</v>
      </c>
      <c r="X114" s="363">
        <v>-0.35967137790271247</v>
      </c>
    </row>
    <row r="115" spans="1:28" ht="12" customHeight="1">
      <c r="A115" s="285"/>
      <c r="B115" s="619"/>
      <c r="C115" s="622"/>
      <c r="D115" s="353">
        <v>4</v>
      </c>
      <c r="E115" s="282" t="s">
        <v>52</v>
      </c>
      <c r="F115" s="1">
        <v>10</v>
      </c>
      <c r="G115" s="2">
        <v>13.888888888888889</v>
      </c>
      <c r="H115" s="283">
        <v>316</v>
      </c>
      <c r="I115" s="284">
        <v>24.901497241922772</v>
      </c>
      <c r="J115" s="283">
        <v>595</v>
      </c>
      <c r="K115" s="284">
        <v>22.110739502043849</v>
      </c>
      <c r="L115" s="283">
        <v>132</v>
      </c>
      <c r="M115" s="284">
        <v>26.666666666666668</v>
      </c>
      <c r="N115" s="354"/>
      <c r="O115" s="46"/>
      <c r="P115" s="364" t="s">
        <v>414</v>
      </c>
      <c r="Q115" s="365"/>
      <c r="R115" s="365"/>
      <c r="S115" s="364" t="s">
        <v>415</v>
      </c>
      <c r="T115" s="365"/>
      <c r="U115" s="365"/>
      <c r="V115" s="364" t="s">
        <v>414</v>
      </c>
      <c r="W115" s="366"/>
      <c r="X115" s="366"/>
      <c r="Z115" s="337">
        <v>1</v>
      </c>
      <c r="AA115" s="337">
        <v>2</v>
      </c>
      <c r="AB115" s="337">
        <v>1</v>
      </c>
    </row>
    <row r="116" spans="1:28" ht="12" customHeight="1">
      <c r="A116" s="285"/>
      <c r="B116" s="620"/>
      <c r="C116" s="623"/>
      <c r="D116" s="367"/>
      <c r="E116" s="298" t="s">
        <v>4</v>
      </c>
      <c r="F116" s="10">
        <v>72</v>
      </c>
      <c r="G116" s="11">
        <v>100</v>
      </c>
      <c r="H116" s="299">
        <v>1269</v>
      </c>
      <c r="I116" s="300">
        <v>100</v>
      </c>
      <c r="J116" s="299">
        <v>2691</v>
      </c>
      <c r="K116" s="300">
        <v>100</v>
      </c>
      <c r="L116" s="299">
        <v>495</v>
      </c>
      <c r="M116" s="300">
        <v>100</v>
      </c>
      <c r="N116" s="354"/>
      <c r="O116" s="45"/>
      <c r="P116" s="406"/>
      <c r="Q116" s="383"/>
      <c r="R116" s="406"/>
      <c r="S116" s="406"/>
      <c r="T116" s="383"/>
      <c r="U116" s="406"/>
      <c r="V116" s="406"/>
      <c r="W116" s="383"/>
      <c r="X116" s="406"/>
    </row>
    <row r="117" spans="1:28" ht="12" customHeight="1">
      <c r="A117" s="285" t="s">
        <v>5</v>
      </c>
      <c r="B117" s="618" t="s">
        <v>91</v>
      </c>
      <c r="C117" s="621" t="s">
        <v>95</v>
      </c>
      <c r="D117" s="353">
        <v>1</v>
      </c>
      <c r="E117" s="282" t="s">
        <v>38</v>
      </c>
      <c r="F117" s="1">
        <v>0</v>
      </c>
      <c r="G117" s="2">
        <v>0</v>
      </c>
      <c r="H117" s="283">
        <v>51</v>
      </c>
      <c r="I117" s="284">
        <v>4.015748031496063</v>
      </c>
      <c r="J117" s="283">
        <v>94</v>
      </c>
      <c r="K117" s="284">
        <v>3.4931252322556672</v>
      </c>
      <c r="L117" s="283">
        <v>14</v>
      </c>
      <c r="M117" s="284">
        <v>2.8056112224448899</v>
      </c>
      <c r="N117" s="354"/>
      <c r="O117" s="46"/>
      <c r="P117" s="355"/>
      <c r="Q117" s="356"/>
      <c r="R117" s="355"/>
      <c r="S117" s="355"/>
      <c r="T117" s="356"/>
      <c r="U117" s="355"/>
      <c r="V117" s="355"/>
      <c r="W117" s="356"/>
      <c r="X117" s="355"/>
    </row>
    <row r="118" spans="1:28" ht="12" customHeight="1">
      <c r="A118" s="285"/>
      <c r="B118" s="619"/>
      <c r="C118" s="622"/>
      <c r="D118" s="353">
        <v>2</v>
      </c>
      <c r="E118" s="282" t="s">
        <v>39</v>
      </c>
      <c r="F118" s="1">
        <v>12</v>
      </c>
      <c r="G118" s="2">
        <v>16.901408450704224</v>
      </c>
      <c r="H118" s="283">
        <v>239</v>
      </c>
      <c r="I118" s="284">
        <v>18.818897637795278</v>
      </c>
      <c r="J118" s="283">
        <v>480</v>
      </c>
      <c r="K118" s="284">
        <v>17.837235228539576</v>
      </c>
      <c r="L118" s="283">
        <v>105</v>
      </c>
      <c r="M118" s="284">
        <v>21.042084168336672</v>
      </c>
      <c r="N118" s="354"/>
      <c r="O118" s="48"/>
      <c r="P118" s="360"/>
      <c r="Q118" s="359"/>
      <c r="R118" s="360"/>
      <c r="S118" s="360"/>
      <c r="T118" s="359"/>
      <c r="U118" s="360"/>
      <c r="V118" s="360"/>
      <c r="W118" s="359"/>
      <c r="X118" s="360"/>
    </row>
    <row r="119" spans="1:28" ht="12" customHeight="1">
      <c r="A119" s="285"/>
      <c r="B119" s="619"/>
      <c r="C119" s="622"/>
      <c r="D119" s="353">
        <v>3</v>
      </c>
      <c r="E119" s="282" t="s">
        <v>40</v>
      </c>
      <c r="F119" s="1">
        <v>36</v>
      </c>
      <c r="G119" s="2">
        <v>50.704225352112672</v>
      </c>
      <c r="H119" s="283">
        <v>537</v>
      </c>
      <c r="I119" s="284">
        <v>42.283464566929133</v>
      </c>
      <c r="J119" s="283">
        <v>1150</v>
      </c>
      <c r="K119" s="284">
        <v>42.735042735042732</v>
      </c>
      <c r="L119" s="283">
        <v>217</v>
      </c>
      <c r="M119" s="284">
        <v>43.486973947895791</v>
      </c>
      <c r="N119" s="354"/>
      <c r="O119" s="47">
        <v>3.1549295774647885</v>
      </c>
      <c r="P119" s="361">
        <v>3.0803149606299214</v>
      </c>
      <c r="Q119" s="362" t="s">
        <v>78</v>
      </c>
      <c r="R119" s="363">
        <v>9.0454527357360939E-2</v>
      </c>
      <c r="S119" s="361">
        <v>3.1111111111111112</v>
      </c>
      <c r="T119" s="362" t="s">
        <v>78</v>
      </c>
      <c r="U119" s="363">
        <v>5.3915001154406027E-2</v>
      </c>
      <c r="V119" s="361">
        <v>3.0601202404809618</v>
      </c>
      <c r="W119" s="362" t="s">
        <v>78</v>
      </c>
      <c r="X119" s="363">
        <v>0.11984233416570139</v>
      </c>
    </row>
    <row r="120" spans="1:28" ht="12" customHeight="1">
      <c r="A120" s="285"/>
      <c r="B120" s="619"/>
      <c r="C120" s="622"/>
      <c r="D120" s="353">
        <v>4</v>
      </c>
      <c r="E120" s="282" t="s">
        <v>52</v>
      </c>
      <c r="F120" s="1">
        <v>23</v>
      </c>
      <c r="G120" s="2">
        <v>32.394366197183103</v>
      </c>
      <c r="H120" s="283">
        <v>443</v>
      </c>
      <c r="I120" s="284">
        <v>34.881889763779526</v>
      </c>
      <c r="J120" s="283">
        <v>967</v>
      </c>
      <c r="K120" s="284">
        <v>35.93459680416202</v>
      </c>
      <c r="L120" s="283">
        <v>163</v>
      </c>
      <c r="M120" s="284">
        <v>32.665330661322642</v>
      </c>
      <c r="N120" s="354"/>
      <c r="O120" s="46"/>
      <c r="P120" s="364" t="s">
        <v>641</v>
      </c>
      <c r="Q120" s="365"/>
      <c r="R120" s="365"/>
      <c r="S120" s="364" t="s">
        <v>641</v>
      </c>
      <c r="T120" s="365"/>
      <c r="U120" s="365"/>
      <c r="V120" s="364" t="s">
        <v>641</v>
      </c>
      <c r="W120" s="366"/>
      <c r="X120" s="366"/>
      <c r="Z120" s="337">
        <v>3</v>
      </c>
      <c r="AA120" s="337">
        <v>3</v>
      </c>
      <c r="AB120" s="337">
        <v>3</v>
      </c>
    </row>
    <row r="121" spans="1:28" ht="12" customHeight="1">
      <c r="A121" s="285"/>
      <c r="B121" s="620"/>
      <c r="C121" s="623"/>
      <c r="D121" s="367"/>
      <c r="E121" s="298" t="s">
        <v>4</v>
      </c>
      <c r="F121" s="10">
        <v>71</v>
      </c>
      <c r="G121" s="11">
        <v>100</v>
      </c>
      <c r="H121" s="299">
        <v>1270</v>
      </c>
      <c r="I121" s="300">
        <v>100</v>
      </c>
      <c r="J121" s="299">
        <v>2691</v>
      </c>
      <c r="K121" s="300">
        <v>100</v>
      </c>
      <c r="L121" s="299">
        <v>499</v>
      </c>
      <c r="M121" s="300">
        <v>100</v>
      </c>
      <c r="N121" s="354"/>
      <c r="O121" s="45"/>
      <c r="P121" s="406"/>
      <c r="Q121" s="383"/>
      <c r="R121" s="406"/>
      <c r="S121" s="406"/>
      <c r="T121" s="383"/>
      <c r="U121" s="406"/>
      <c r="V121" s="406"/>
      <c r="W121" s="383"/>
      <c r="X121" s="406"/>
    </row>
    <row r="122" spans="1:28" ht="12" customHeight="1">
      <c r="A122" s="285" t="s">
        <v>13</v>
      </c>
      <c r="B122" s="618" t="s">
        <v>92</v>
      </c>
      <c r="C122" s="621" t="s">
        <v>96</v>
      </c>
      <c r="D122" s="353">
        <v>1</v>
      </c>
      <c r="E122" s="282" t="s">
        <v>38</v>
      </c>
      <c r="F122" s="1">
        <v>2</v>
      </c>
      <c r="G122" s="2">
        <v>2.8169014084507045</v>
      </c>
      <c r="H122" s="283">
        <v>59</v>
      </c>
      <c r="I122" s="284">
        <v>4.6529968454258679</v>
      </c>
      <c r="J122" s="283">
        <v>106</v>
      </c>
      <c r="K122" s="284">
        <v>3.9493293591654246</v>
      </c>
      <c r="L122" s="283">
        <v>17</v>
      </c>
      <c r="M122" s="284">
        <v>3.4136546184738958</v>
      </c>
      <c r="N122" s="354"/>
      <c r="O122" s="46"/>
      <c r="P122" s="355"/>
      <c r="Q122" s="356"/>
      <c r="R122" s="355"/>
      <c r="S122" s="355"/>
      <c r="T122" s="356"/>
      <c r="U122" s="355"/>
      <c r="V122" s="355"/>
      <c r="W122" s="356"/>
      <c r="X122" s="355"/>
    </row>
    <row r="123" spans="1:28" ht="12" customHeight="1">
      <c r="A123" s="285"/>
      <c r="B123" s="619"/>
      <c r="C123" s="622"/>
      <c r="D123" s="353">
        <v>2</v>
      </c>
      <c r="E123" s="282" t="s">
        <v>39</v>
      </c>
      <c r="F123" s="1">
        <v>16</v>
      </c>
      <c r="G123" s="2">
        <v>22.535211267605636</v>
      </c>
      <c r="H123" s="283">
        <v>280</v>
      </c>
      <c r="I123" s="284">
        <v>22.082018927444793</v>
      </c>
      <c r="J123" s="283">
        <v>587</v>
      </c>
      <c r="K123" s="284">
        <v>21.870342771982116</v>
      </c>
      <c r="L123" s="283">
        <v>107</v>
      </c>
      <c r="M123" s="284">
        <v>21.485943775100402</v>
      </c>
      <c r="N123" s="354"/>
      <c r="O123" s="48"/>
      <c r="P123" s="360"/>
      <c r="Q123" s="359"/>
      <c r="R123" s="360"/>
      <c r="S123" s="360"/>
      <c r="T123" s="359"/>
      <c r="U123" s="360"/>
      <c r="V123" s="360"/>
      <c r="W123" s="359"/>
      <c r="X123" s="360"/>
    </row>
    <row r="124" spans="1:28" ht="12" customHeight="1">
      <c r="A124" s="285"/>
      <c r="B124" s="619"/>
      <c r="C124" s="622"/>
      <c r="D124" s="353">
        <v>3</v>
      </c>
      <c r="E124" s="282" t="s">
        <v>40</v>
      </c>
      <c r="F124" s="1">
        <v>33</v>
      </c>
      <c r="G124" s="2">
        <v>46.478873239436616</v>
      </c>
      <c r="H124" s="283">
        <v>512</v>
      </c>
      <c r="I124" s="284">
        <v>40.378548895899051</v>
      </c>
      <c r="J124" s="283">
        <v>1083</v>
      </c>
      <c r="K124" s="284">
        <v>40.350223546944861</v>
      </c>
      <c r="L124" s="283">
        <v>215</v>
      </c>
      <c r="M124" s="284">
        <v>43.172690763052209</v>
      </c>
      <c r="N124" s="354"/>
      <c r="O124" s="47">
        <v>3</v>
      </c>
      <c r="P124" s="361">
        <v>3.0149842271293377</v>
      </c>
      <c r="Q124" s="362" t="s">
        <v>78</v>
      </c>
      <c r="R124" s="363">
        <v>-1.7531378074635201E-2</v>
      </c>
      <c r="S124" s="361">
        <v>3.0406110283159462</v>
      </c>
      <c r="T124" s="362" t="s">
        <v>78</v>
      </c>
      <c r="U124" s="363">
        <v>-4.8147879662583618E-2</v>
      </c>
      <c r="V124" s="361">
        <v>3.036144578313253</v>
      </c>
      <c r="W124" s="362" t="s">
        <v>78</v>
      </c>
      <c r="X124" s="363">
        <v>-4.4306032454288512E-2</v>
      </c>
    </row>
    <row r="125" spans="1:28" ht="12" customHeight="1">
      <c r="A125" s="285"/>
      <c r="B125" s="619"/>
      <c r="C125" s="622"/>
      <c r="D125" s="353">
        <v>4</v>
      </c>
      <c r="E125" s="282" t="s">
        <v>52</v>
      </c>
      <c r="F125" s="1">
        <v>20</v>
      </c>
      <c r="G125" s="2">
        <v>28.169014084507044</v>
      </c>
      <c r="H125" s="283">
        <v>417</v>
      </c>
      <c r="I125" s="284">
        <v>32.886435331230288</v>
      </c>
      <c r="J125" s="283">
        <v>908</v>
      </c>
      <c r="K125" s="284">
        <v>33.830104321907598</v>
      </c>
      <c r="L125" s="283">
        <v>159</v>
      </c>
      <c r="M125" s="284">
        <v>31.92771084337349</v>
      </c>
      <c r="N125" s="354"/>
      <c r="O125" s="46"/>
      <c r="P125" s="364" t="s">
        <v>641</v>
      </c>
      <c r="Q125" s="365"/>
      <c r="R125" s="365"/>
      <c r="S125" s="364" t="s">
        <v>641</v>
      </c>
      <c r="T125" s="365"/>
      <c r="U125" s="365"/>
      <c r="V125" s="364" t="s">
        <v>641</v>
      </c>
      <c r="W125" s="366"/>
      <c r="X125" s="366"/>
      <c r="Z125" s="337">
        <v>3</v>
      </c>
      <c r="AA125" s="337">
        <v>3</v>
      </c>
      <c r="AB125" s="337">
        <v>3</v>
      </c>
    </row>
    <row r="126" spans="1:28" ht="12" customHeight="1">
      <c r="A126" s="285"/>
      <c r="B126" s="620"/>
      <c r="C126" s="623"/>
      <c r="D126" s="367"/>
      <c r="E126" s="298" t="s">
        <v>4</v>
      </c>
      <c r="F126" s="10">
        <v>71</v>
      </c>
      <c r="G126" s="11">
        <v>100</v>
      </c>
      <c r="H126" s="299">
        <v>1268</v>
      </c>
      <c r="I126" s="300">
        <v>100</v>
      </c>
      <c r="J126" s="299">
        <v>2684</v>
      </c>
      <c r="K126" s="300">
        <v>100</v>
      </c>
      <c r="L126" s="299">
        <v>498</v>
      </c>
      <c r="M126" s="300">
        <v>100</v>
      </c>
      <c r="N126" s="354"/>
      <c r="O126" s="45"/>
      <c r="P126" s="406"/>
      <c r="Q126" s="383"/>
      <c r="R126" s="406"/>
      <c r="S126" s="406"/>
      <c r="T126" s="383"/>
      <c r="U126" s="406"/>
      <c r="V126" s="406"/>
      <c r="W126" s="383"/>
      <c r="X126" s="406"/>
    </row>
    <row r="127" spans="1:28" ht="12" customHeight="1">
      <c r="A127" s="285" t="s">
        <v>14</v>
      </c>
      <c r="B127" s="618" t="s">
        <v>93</v>
      </c>
      <c r="C127" s="621" t="s">
        <v>97</v>
      </c>
      <c r="D127" s="353">
        <v>1</v>
      </c>
      <c r="E127" s="282" t="s">
        <v>38</v>
      </c>
      <c r="F127" s="1">
        <v>12</v>
      </c>
      <c r="G127" s="2">
        <v>16.901408450704224</v>
      </c>
      <c r="H127" s="283">
        <v>161</v>
      </c>
      <c r="I127" s="284">
        <v>12.677165354330707</v>
      </c>
      <c r="J127" s="283">
        <v>285</v>
      </c>
      <c r="K127" s="284">
        <v>10.606624488276889</v>
      </c>
      <c r="L127" s="283">
        <v>51</v>
      </c>
      <c r="M127" s="284">
        <v>10.220440881763528</v>
      </c>
      <c r="N127" s="354"/>
      <c r="O127" s="46"/>
      <c r="P127" s="355"/>
      <c r="Q127" s="356"/>
      <c r="R127" s="355"/>
      <c r="S127" s="355"/>
      <c r="T127" s="356"/>
      <c r="U127" s="355"/>
      <c r="V127" s="355"/>
      <c r="W127" s="356"/>
      <c r="X127" s="355"/>
    </row>
    <row r="128" spans="1:28" ht="12" customHeight="1">
      <c r="A128" s="285"/>
      <c r="B128" s="619"/>
      <c r="C128" s="622"/>
      <c r="D128" s="353">
        <v>2</v>
      </c>
      <c r="E128" s="282" t="s">
        <v>39</v>
      </c>
      <c r="F128" s="1">
        <v>24</v>
      </c>
      <c r="G128" s="2">
        <v>33.802816901408448</v>
      </c>
      <c r="H128" s="283">
        <v>403</v>
      </c>
      <c r="I128" s="284">
        <v>31.73228346456693</v>
      </c>
      <c r="J128" s="283">
        <v>842</v>
      </c>
      <c r="K128" s="284">
        <v>31.336062523260143</v>
      </c>
      <c r="L128" s="283">
        <v>175</v>
      </c>
      <c r="M128" s="284">
        <v>35.070140280561127</v>
      </c>
      <c r="N128" s="354"/>
      <c r="O128" s="48"/>
      <c r="P128" s="360"/>
      <c r="Q128" s="359"/>
      <c r="R128" s="360"/>
      <c r="S128" s="360"/>
      <c r="T128" s="359"/>
      <c r="U128" s="360"/>
      <c r="V128" s="360"/>
      <c r="W128" s="359"/>
      <c r="X128" s="360"/>
    </row>
    <row r="129" spans="1:28" ht="12" customHeight="1">
      <c r="A129" s="285"/>
      <c r="B129" s="619"/>
      <c r="C129" s="622"/>
      <c r="D129" s="353">
        <v>3</v>
      </c>
      <c r="E129" s="282" t="s">
        <v>40</v>
      </c>
      <c r="F129" s="1">
        <v>22</v>
      </c>
      <c r="G129" s="2">
        <v>30.985915492957744</v>
      </c>
      <c r="H129" s="283">
        <v>432</v>
      </c>
      <c r="I129" s="284">
        <v>34.015748031496059</v>
      </c>
      <c r="J129" s="283">
        <v>979</v>
      </c>
      <c r="K129" s="284">
        <v>36.434685522887975</v>
      </c>
      <c r="L129" s="283">
        <v>184</v>
      </c>
      <c r="M129" s="284">
        <v>36.873747494989978</v>
      </c>
      <c r="N129" s="354"/>
      <c r="O129" s="47">
        <v>2.507042253521127</v>
      </c>
      <c r="P129" s="361">
        <v>2.6448818897637794</v>
      </c>
      <c r="Q129" s="362" t="s">
        <v>78</v>
      </c>
      <c r="R129" s="363">
        <v>-0.14390014613304972</v>
      </c>
      <c r="S129" s="361">
        <v>2.6907331596576105</v>
      </c>
      <c r="T129" s="362" t="s">
        <v>78</v>
      </c>
      <c r="U129" s="363">
        <v>-0.19792933451016334</v>
      </c>
      <c r="V129" s="361">
        <v>2.623246492985972</v>
      </c>
      <c r="W129" s="362" t="s">
        <v>78</v>
      </c>
      <c r="X129" s="363">
        <v>-0.12844242941993275</v>
      </c>
    </row>
    <row r="130" spans="1:28" ht="12" customHeight="1">
      <c r="A130" s="285"/>
      <c r="B130" s="619"/>
      <c r="C130" s="622"/>
      <c r="D130" s="353">
        <v>4</v>
      </c>
      <c r="E130" s="282" t="s">
        <v>52</v>
      </c>
      <c r="F130" s="1">
        <v>13</v>
      </c>
      <c r="G130" s="2">
        <v>18.30985915492958</v>
      </c>
      <c r="H130" s="283">
        <v>274</v>
      </c>
      <c r="I130" s="284">
        <v>21.5748031496063</v>
      </c>
      <c r="J130" s="283">
        <v>581</v>
      </c>
      <c r="K130" s="284">
        <v>21.62262746557499</v>
      </c>
      <c r="L130" s="283">
        <v>89</v>
      </c>
      <c r="M130" s="284">
        <v>17.835671342685373</v>
      </c>
      <c r="N130" s="354"/>
      <c r="O130" s="46"/>
      <c r="P130" s="364" t="s">
        <v>641</v>
      </c>
      <c r="Q130" s="365"/>
      <c r="R130" s="365"/>
      <c r="S130" s="364" t="s">
        <v>641</v>
      </c>
      <c r="T130" s="365"/>
      <c r="U130" s="365"/>
      <c r="V130" s="364" t="s">
        <v>641</v>
      </c>
      <c r="W130" s="366"/>
      <c r="X130" s="366"/>
      <c r="Z130" s="337">
        <v>3</v>
      </c>
      <c r="AA130" s="337">
        <v>3</v>
      </c>
      <c r="AB130" s="337">
        <v>3</v>
      </c>
    </row>
    <row r="131" spans="1:28" ht="12" customHeight="1">
      <c r="A131" s="278"/>
      <c r="B131" s="620"/>
      <c r="C131" s="623"/>
      <c r="D131" s="367"/>
      <c r="E131" s="298" t="s">
        <v>4</v>
      </c>
      <c r="F131" s="10">
        <v>71</v>
      </c>
      <c r="G131" s="11">
        <v>100</v>
      </c>
      <c r="H131" s="299">
        <v>1270</v>
      </c>
      <c r="I131" s="300">
        <v>100</v>
      </c>
      <c r="J131" s="299">
        <v>2687</v>
      </c>
      <c r="K131" s="300">
        <v>100</v>
      </c>
      <c r="L131" s="299">
        <v>499</v>
      </c>
      <c r="M131" s="300">
        <v>100</v>
      </c>
      <c r="N131" s="354"/>
      <c r="O131" s="45"/>
      <c r="P131" s="406"/>
      <c r="Q131" s="383"/>
      <c r="R131" s="406"/>
      <c r="S131" s="406"/>
      <c r="T131" s="383"/>
      <c r="U131" s="406"/>
      <c r="V131" s="406"/>
      <c r="W131" s="383"/>
      <c r="X131" s="406"/>
    </row>
    <row r="132" spans="1:28" ht="12" customHeight="1">
      <c r="A132" s="285" t="s">
        <v>15</v>
      </c>
      <c r="B132" s="624" t="s">
        <v>94</v>
      </c>
      <c r="C132" s="625" t="s">
        <v>98</v>
      </c>
      <c r="D132" s="384">
        <v>1</v>
      </c>
      <c r="E132" s="385" t="s">
        <v>38</v>
      </c>
      <c r="F132" s="8">
        <v>5</v>
      </c>
      <c r="G132" s="9">
        <v>6.9444444444444446</v>
      </c>
      <c r="H132" s="386">
        <v>90</v>
      </c>
      <c r="I132" s="387">
        <v>7.0977917981072558</v>
      </c>
      <c r="J132" s="386">
        <v>167</v>
      </c>
      <c r="K132" s="387">
        <v>6.2127976190476195</v>
      </c>
      <c r="L132" s="386">
        <v>26</v>
      </c>
      <c r="M132" s="387">
        <v>5.2104208416833666</v>
      </c>
      <c r="N132" s="354"/>
      <c r="O132" s="49"/>
      <c r="P132" s="407"/>
      <c r="Q132" s="408"/>
      <c r="R132" s="407"/>
      <c r="S132" s="407"/>
      <c r="T132" s="408"/>
      <c r="U132" s="407"/>
      <c r="V132" s="407"/>
      <c r="W132" s="408"/>
      <c r="X132" s="407"/>
    </row>
    <row r="133" spans="1:28" ht="12" customHeight="1">
      <c r="A133" s="285"/>
      <c r="B133" s="619"/>
      <c r="C133" s="622"/>
      <c r="D133" s="353">
        <v>2</v>
      </c>
      <c r="E133" s="282" t="s">
        <v>39</v>
      </c>
      <c r="F133" s="1">
        <v>21</v>
      </c>
      <c r="G133" s="2">
        <v>29.166666666666668</v>
      </c>
      <c r="H133" s="283">
        <v>346</v>
      </c>
      <c r="I133" s="284">
        <v>27.287066246056785</v>
      </c>
      <c r="J133" s="283">
        <v>721</v>
      </c>
      <c r="K133" s="284">
        <v>26.822916666666668</v>
      </c>
      <c r="L133" s="283">
        <v>164</v>
      </c>
      <c r="M133" s="284">
        <v>32.865731462925851</v>
      </c>
      <c r="N133" s="354"/>
      <c r="O133" s="48"/>
      <c r="P133" s="360"/>
      <c r="Q133" s="359"/>
      <c r="R133" s="360"/>
      <c r="S133" s="360"/>
      <c r="T133" s="359"/>
      <c r="U133" s="360"/>
      <c r="V133" s="360"/>
      <c r="W133" s="359"/>
      <c r="X133" s="360"/>
    </row>
    <row r="134" spans="1:28" ht="12" customHeight="1">
      <c r="A134" s="285"/>
      <c r="B134" s="619"/>
      <c r="C134" s="622"/>
      <c r="D134" s="353">
        <v>3</v>
      </c>
      <c r="E134" s="282" t="s">
        <v>40</v>
      </c>
      <c r="F134" s="1">
        <v>30</v>
      </c>
      <c r="G134" s="2">
        <v>41.666666666666671</v>
      </c>
      <c r="H134" s="283">
        <v>489</v>
      </c>
      <c r="I134" s="284">
        <v>38.564668769716086</v>
      </c>
      <c r="J134" s="283">
        <v>1087</v>
      </c>
      <c r="K134" s="284">
        <v>40.438988095238095</v>
      </c>
      <c r="L134" s="283">
        <v>203</v>
      </c>
      <c r="M134" s="284">
        <v>40.681362725450903</v>
      </c>
      <c r="N134" s="354"/>
      <c r="O134" s="47">
        <v>2.7916666666666665</v>
      </c>
      <c r="P134" s="361">
        <v>2.8556782334384856</v>
      </c>
      <c r="Q134" s="362" t="s">
        <v>78</v>
      </c>
      <c r="R134" s="363">
        <v>-7.1365240758774234E-2</v>
      </c>
      <c r="S134" s="361">
        <v>2.8727678571428572</v>
      </c>
      <c r="T134" s="362" t="s">
        <v>78</v>
      </c>
      <c r="U134" s="363">
        <v>-9.2670227122342227E-2</v>
      </c>
      <c r="V134" s="361">
        <v>2.7795591182364729</v>
      </c>
      <c r="W134" s="362" t="s">
        <v>78</v>
      </c>
      <c r="X134" s="363">
        <v>1.4375485153842999E-2</v>
      </c>
    </row>
    <row r="135" spans="1:28" ht="12" customHeight="1">
      <c r="A135" s="285"/>
      <c r="B135" s="619"/>
      <c r="C135" s="622"/>
      <c r="D135" s="353">
        <v>4</v>
      </c>
      <c r="E135" s="282" t="s">
        <v>52</v>
      </c>
      <c r="F135" s="1">
        <v>16</v>
      </c>
      <c r="G135" s="2">
        <v>22.222222222222221</v>
      </c>
      <c r="H135" s="283">
        <v>343</v>
      </c>
      <c r="I135" s="284">
        <v>27.050473186119874</v>
      </c>
      <c r="J135" s="283">
        <v>713</v>
      </c>
      <c r="K135" s="284">
        <v>26.525297619047617</v>
      </c>
      <c r="L135" s="283">
        <v>106</v>
      </c>
      <c r="M135" s="284">
        <v>21.242484969939881</v>
      </c>
      <c r="N135" s="354"/>
      <c r="O135" s="46"/>
      <c r="P135" s="364" t="s">
        <v>641</v>
      </c>
      <c r="Q135" s="365"/>
      <c r="R135" s="365"/>
      <c r="S135" s="364" t="s">
        <v>641</v>
      </c>
      <c r="T135" s="365"/>
      <c r="U135" s="365"/>
      <c r="V135" s="364" t="s">
        <v>641</v>
      </c>
      <c r="W135" s="366"/>
      <c r="X135" s="366"/>
      <c r="Z135" s="337">
        <v>3</v>
      </c>
      <c r="AA135" s="337">
        <v>3</v>
      </c>
      <c r="AB135" s="337">
        <v>3</v>
      </c>
    </row>
    <row r="136" spans="1:28" ht="12" customHeight="1">
      <c r="A136" s="409"/>
      <c r="B136" s="620"/>
      <c r="C136" s="623"/>
      <c r="D136" s="367"/>
      <c r="E136" s="298" t="s">
        <v>4</v>
      </c>
      <c r="F136" s="10">
        <v>72</v>
      </c>
      <c r="G136" s="11">
        <v>100</v>
      </c>
      <c r="H136" s="299">
        <v>1268</v>
      </c>
      <c r="I136" s="300">
        <v>100</v>
      </c>
      <c r="J136" s="299">
        <v>2688</v>
      </c>
      <c r="K136" s="300">
        <v>100</v>
      </c>
      <c r="L136" s="299">
        <v>499</v>
      </c>
      <c r="M136" s="300">
        <v>100</v>
      </c>
      <c r="N136" s="354"/>
      <c r="O136" s="45"/>
      <c r="P136" s="406"/>
      <c r="Q136" s="383"/>
      <c r="R136" s="406"/>
      <c r="S136" s="406"/>
      <c r="T136" s="383"/>
      <c r="U136" s="406"/>
      <c r="V136" s="406"/>
      <c r="W136" s="383"/>
      <c r="X136" s="406"/>
    </row>
    <row r="137" spans="1:28" s="351" customFormat="1" ht="15" customHeight="1">
      <c r="A137" s="347" t="s">
        <v>99</v>
      </c>
      <c r="B137" s="348"/>
      <c r="C137" s="349"/>
      <c r="D137" s="402"/>
      <c r="E137" s="348"/>
      <c r="F137" s="348"/>
      <c r="G137" s="348"/>
      <c r="H137" s="348"/>
      <c r="I137" s="348"/>
      <c r="J137" s="348"/>
      <c r="K137" s="348"/>
      <c r="L137" s="348"/>
      <c r="M137" s="348"/>
      <c r="N137" s="350"/>
      <c r="O137" s="403"/>
      <c r="P137" s="404"/>
      <c r="Q137" s="405"/>
      <c r="R137" s="404"/>
      <c r="S137" s="404"/>
      <c r="T137" s="405"/>
      <c r="U137" s="404"/>
      <c r="V137" s="404"/>
      <c r="W137" s="405"/>
      <c r="X137" s="404"/>
      <c r="Z137" s="352"/>
      <c r="AA137" s="352"/>
      <c r="AB137" s="352"/>
    </row>
    <row r="138" spans="1:28" ht="12" customHeight="1">
      <c r="A138" s="285" t="s">
        <v>0</v>
      </c>
      <c r="B138" s="618" t="s">
        <v>100</v>
      </c>
      <c r="C138" s="621" t="s">
        <v>182</v>
      </c>
      <c r="D138" s="353">
        <v>1</v>
      </c>
      <c r="E138" s="282" t="s">
        <v>38</v>
      </c>
      <c r="F138" s="1">
        <v>0</v>
      </c>
      <c r="G138" s="2">
        <v>0</v>
      </c>
      <c r="H138" s="283">
        <v>30</v>
      </c>
      <c r="I138" s="284">
        <v>2.367797947908445</v>
      </c>
      <c r="J138" s="283">
        <v>71</v>
      </c>
      <c r="K138" s="284">
        <v>2.6433358153387938</v>
      </c>
      <c r="L138" s="283">
        <v>7</v>
      </c>
      <c r="M138" s="284">
        <v>1.402805611222445</v>
      </c>
      <c r="N138" s="354"/>
      <c r="O138" s="46"/>
      <c r="P138" s="355"/>
      <c r="Q138" s="356"/>
      <c r="R138" s="355"/>
      <c r="S138" s="355"/>
      <c r="T138" s="356"/>
      <c r="U138" s="355"/>
      <c r="V138" s="355"/>
      <c r="W138" s="356"/>
      <c r="X138" s="355"/>
    </row>
    <row r="139" spans="1:28" ht="12" customHeight="1">
      <c r="A139" s="285"/>
      <c r="B139" s="619"/>
      <c r="C139" s="622"/>
      <c r="D139" s="353">
        <v>2</v>
      </c>
      <c r="E139" s="282" t="s">
        <v>39</v>
      </c>
      <c r="F139" s="1">
        <v>13</v>
      </c>
      <c r="G139" s="2">
        <v>18.30985915492958</v>
      </c>
      <c r="H139" s="283">
        <v>267</v>
      </c>
      <c r="I139" s="284">
        <v>21.073401736385161</v>
      </c>
      <c r="J139" s="283">
        <v>538</v>
      </c>
      <c r="K139" s="284">
        <v>20.029784065524943</v>
      </c>
      <c r="L139" s="283">
        <v>109</v>
      </c>
      <c r="M139" s="284">
        <v>21.8436873747495</v>
      </c>
      <c r="N139" s="354"/>
      <c r="O139" s="48"/>
      <c r="P139" s="360"/>
      <c r="Q139" s="359"/>
      <c r="R139" s="360"/>
      <c r="S139" s="360"/>
      <c r="T139" s="359"/>
      <c r="U139" s="360"/>
      <c r="V139" s="360"/>
      <c r="W139" s="359"/>
      <c r="X139" s="360"/>
    </row>
    <row r="140" spans="1:28" ht="12" customHeight="1">
      <c r="A140" s="285"/>
      <c r="B140" s="619"/>
      <c r="C140" s="622"/>
      <c r="D140" s="353">
        <v>3</v>
      </c>
      <c r="E140" s="282" t="s">
        <v>40</v>
      </c>
      <c r="F140" s="1">
        <v>37</v>
      </c>
      <c r="G140" s="2">
        <v>52.112676056338024</v>
      </c>
      <c r="H140" s="283">
        <v>539</v>
      </c>
      <c r="I140" s="284">
        <v>42.541436464088399</v>
      </c>
      <c r="J140" s="283">
        <v>1160</v>
      </c>
      <c r="K140" s="284">
        <v>43.186895011169021</v>
      </c>
      <c r="L140" s="283">
        <v>232</v>
      </c>
      <c r="M140" s="284">
        <v>46.492985971943888</v>
      </c>
      <c r="N140" s="354"/>
      <c r="O140" s="47">
        <v>3.112676056338028</v>
      </c>
      <c r="P140" s="361">
        <v>3.0820836621941594</v>
      </c>
      <c r="Q140" s="362" t="s">
        <v>78</v>
      </c>
      <c r="R140" s="363">
        <v>3.8522617548066768E-2</v>
      </c>
      <c r="S140" s="361">
        <v>3.0882352941176472</v>
      </c>
      <c r="T140" s="362" t="s">
        <v>78</v>
      </c>
      <c r="U140" s="363">
        <v>3.0655563716881142E-2</v>
      </c>
      <c r="V140" s="361">
        <v>3.0561122244488979</v>
      </c>
      <c r="W140" s="362" t="s">
        <v>78</v>
      </c>
      <c r="X140" s="363">
        <v>7.5415203008023901E-2</v>
      </c>
    </row>
    <row r="141" spans="1:28" ht="12" customHeight="1">
      <c r="A141" s="285"/>
      <c r="B141" s="619"/>
      <c r="C141" s="622"/>
      <c r="D141" s="353">
        <v>4</v>
      </c>
      <c r="E141" s="282" t="s">
        <v>52</v>
      </c>
      <c r="F141" s="1">
        <v>21</v>
      </c>
      <c r="G141" s="2">
        <v>29.577464788732392</v>
      </c>
      <c r="H141" s="283">
        <v>431</v>
      </c>
      <c r="I141" s="284">
        <v>34.017363851617993</v>
      </c>
      <c r="J141" s="283">
        <v>917</v>
      </c>
      <c r="K141" s="284">
        <v>34.139985107967235</v>
      </c>
      <c r="L141" s="283">
        <v>151</v>
      </c>
      <c r="M141" s="284">
        <v>30.260521042084171</v>
      </c>
      <c r="N141" s="354"/>
      <c r="O141" s="46"/>
      <c r="P141" s="364" t="s">
        <v>641</v>
      </c>
      <c r="Q141" s="365"/>
      <c r="R141" s="365"/>
      <c r="S141" s="364" t="s">
        <v>641</v>
      </c>
      <c r="T141" s="365"/>
      <c r="U141" s="365"/>
      <c r="V141" s="364" t="s">
        <v>641</v>
      </c>
      <c r="W141" s="366"/>
      <c r="X141" s="366"/>
      <c r="Z141" s="337">
        <v>3</v>
      </c>
      <c r="AA141" s="337">
        <v>3</v>
      </c>
      <c r="AB141" s="337">
        <v>3</v>
      </c>
    </row>
    <row r="142" spans="1:28" ht="12" customHeight="1">
      <c r="A142" s="285"/>
      <c r="B142" s="620"/>
      <c r="C142" s="623"/>
      <c r="D142" s="367"/>
      <c r="E142" s="298" t="s">
        <v>4</v>
      </c>
      <c r="F142" s="10">
        <v>71</v>
      </c>
      <c r="G142" s="11">
        <v>100</v>
      </c>
      <c r="H142" s="299">
        <v>1267</v>
      </c>
      <c r="I142" s="300">
        <v>100</v>
      </c>
      <c r="J142" s="299">
        <v>2686</v>
      </c>
      <c r="K142" s="300">
        <v>100</v>
      </c>
      <c r="L142" s="299">
        <v>499</v>
      </c>
      <c r="M142" s="300">
        <v>100</v>
      </c>
      <c r="N142" s="354"/>
      <c r="O142" s="45"/>
      <c r="P142" s="406"/>
      <c r="Q142" s="383"/>
      <c r="R142" s="406"/>
      <c r="S142" s="406"/>
      <c r="T142" s="383"/>
      <c r="U142" s="406"/>
      <c r="V142" s="406"/>
      <c r="W142" s="383"/>
      <c r="X142" s="406"/>
    </row>
    <row r="143" spans="1:28" ht="12" customHeight="1">
      <c r="A143" s="285" t="s">
        <v>5</v>
      </c>
      <c r="B143" s="618" t="s">
        <v>101</v>
      </c>
      <c r="C143" s="621" t="s">
        <v>183</v>
      </c>
      <c r="D143" s="353">
        <v>1</v>
      </c>
      <c r="E143" s="282" t="s">
        <v>38</v>
      </c>
      <c r="F143" s="1">
        <v>2</v>
      </c>
      <c r="G143" s="2">
        <v>2.7777777777777777</v>
      </c>
      <c r="H143" s="283">
        <v>57</v>
      </c>
      <c r="I143" s="284">
        <v>4.5023696682464456</v>
      </c>
      <c r="J143" s="283">
        <v>124</v>
      </c>
      <c r="K143" s="284">
        <v>4.6165301563663439</v>
      </c>
      <c r="L143" s="283">
        <v>13</v>
      </c>
      <c r="M143" s="284">
        <v>2.6104417670682731</v>
      </c>
      <c r="N143" s="354"/>
      <c r="O143" s="46"/>
      <c r="P143" s="355"/>
      <c r="Q143" s="356"/>
      <c r="R143" s="355"/>
      <c r="S143" s="355"/>
      <c r="T143" s="356"/>
      <c r="U143" s="355"/>
      <c r="V143" s="355"/>
      <c r="W143" s="356"/>
      <c r="X143" s="355"/>
    </row>
    <row r="144" spans="1:28" ht="12" customHeight="1">
      <c r="A144" s="285"/>
      <c r="B144" s="619"/>
      <c r="C144" s="622"/>
      <c r="D144" s="353">
        <v>2</v>
      </c>
      <c r="E144" s="282" t="s">
        <v>39</v>
      </c>
      <c r="F144" s="1">
        <v>12</v>
      </c>
      <c r="G144" s="2">
        <v>16.666666666666664</v>
      </c>
      <c r="H144" s="283">
        <v>268</v>
      </c>
      <c r="I144" s="284">
        <v>21.169036334913113</v>
      </c>
      <c r="J144" s="283">
        <v>548</v>
      </c>
      <c r="K144" s="284">
        <v>20.402084884586746</v>
      </c>
      <c r="L144" s="283">
        <v>109</v>
      </c>
      <c r="M144" s="284">
        <v>21.887550200803211</v>
      </c>
      <c r="N144" s="354"/>
      <c r="O144" s="48"/>
      <c r="P144" s="360"/>
      <c r="Q144" s="359"/>
      <c r="R144" s="360"/>
      <c r="S144" s="360"/>
      <c r="T144" s="359"/>
      <c r="U144" s="360"/>
      <c r="V144" s="360"/>
      <c r="W144" s="359"/>
      <c r="X144" s="360"/>
    </row>
    <row r="145" spans="1:28" ht="12" customHeight="1">
      <c r="A145" s="285"/>
      <c r="B145" s="619"/>
      <c r="C145" s="622"/>
      <c r="D145" s="353">
        <v>3</v>
      </c>
      <c r="E145" s="282" t="s">
        <v>40</v>
      </c>
      <c r="F145" s="1">
        <v>37</v>
      </c>
      <c r="G145" s="2">
        <v>51.388888888888886</v>
      </c>
      <c r="H145" s="283">
        <v>572</v>
      </c>
      <c r="I145" s="284">
        <v>45.181674565560819</v>
      </c>
      <c r="J145" s="283">
        <v>1179</v>
      </c>
      <c r="K145" s="284">
        <v>43.894266567386445</v>
      </c>
      <c r="L145" s="283">
        <v>253</v>
      </c>
      <c r="M145" s="284">
        <v>50.803212851405618</v>
      </c>
      <c r="N145" s="354"/>
      <c r="O145" s="47">
        <v>3.0694444444444446</v>
      </c>
      <c r="P145" s="361">
        <v>2.9897314375987363</v>
      </c>
      <c r="Q145" s="362" t="s">
        <v>78</v>
      </c>
      <c r="R145" s="363">
        <v>9.6824122142019561E-2</v>
      </c>
      <c r="S145" s="361">
        <v>3.0145197319434103</v>
      </c>
      <c r="T145" s="362" t="s">
        <v>78</v>
      </c>
      <c r="U145" s="363">
        <v>6.5820340224199581E-2</v>
      </c>
      <c r="V145" s="361">
        <v>2.9759036144578315</v>
      </c>
      <c r="W145" s="362" t="s">
        <v>78</v>
      </c>
      <c r="X145" s="363">
        <v>0.12378251911855058</v>
      </c>
    </row>
    <row r="146" spans="1:28" ht="12" customHeight="1">
      <c r="A146" s="285"/>
      <c r="B146" s="619"/>
      <c r="C146" s="622"/>
      <c r="D146" s="353">
        <v>4</v>
      </c>
      <c r="E146" s="282" t="s">
        <v>52</v>
      </c>
      <c r="F146" s="1">
        <v>21</v>
      </c>
      <c r="G146" s="2">
        <v>29.166666666666668</v>
      </c>
      <c r="H146" s="283">
        <v>369</v>
      </c>
      <c r="I146" s="284">
        <v>29.14691943127962</v>
      </c>
      <c r="J146" s="283">
        <v>835</v>
      </c>
      <c r="K146" s="284">
        <v>31.087118391660461</v>
      </c>
      <c r="L146" s="283">
        <v>123</v>
      </c>
      <c r="M146" s="284">
        <v>24.69879518072289</v>
      </c>
      <c r="N146" s="354"/>
      <c r="O146" s="46"/>
      <c r="P146" s="364" t="s">
        <v>641</v>
      </c>
      <c r="Q146" s="365"/>
      <c r="R146" s="365"/>
      <c r="S146" s="364" t="s">
        <v>641</v>
      </c>
      <c r="T146" s="365"/>
      <c r="U146" s="365"/>
      <c r="V146" s="364" t="s">
        <v>641</v>
      </c>
      <c r="W146" s="366"/>
      <c r="X146" s="366"/>
      <c r="Z146" s="337">
        <v>3</v>
      </c>
      <c r="AA146" s="337">
        <v>3</v>
      </c>
      <c r="AB146" s="337">
        <v>3</v>
      </c>
    </row>
    <row r="147" spans="1:28" ht="12" customHeight="1">
      <c r="A147" s="285"/>
      <c r="B147" s="620"/>
      <c r="C147" s="623"/>
      <c r="D147" s="367"/>
      <c r="E147" s="298" t="s">
        <v>4</v>
      </c>
      <c r="F147" s="10">
        <v>72</v>
      </c>
      <c r="G147" s="11">
        <v>100</v>
      </c>
      <c r="H147" s="299">
        <v>1266</v>
      </c>
      <c r="I147" s="300">
        <v>100</v>
      </c>
      <c r="J147" s="299">
        <v>2686</v>
      </c>
      <c r="K147" s="300">
        <v>100</v>
      </c>
      <c r="L147" s="299">
        <v>498</v>
      </c>
      <c r="M147" s="300">
        <v>100</v>
      </c>
      <c r="N147" s="354"/>
      <c r="O147" s="45"/>
      <c r="P147" s="406"/>
      <c r="Q147" s="383"/>
      <c r="R147" s="406"/>
      <c r="S147" s="406"/>
      <c r="T147" s="383"/>
      <c r="U147" s="406"/>
      <c r="V147" s="406"/>
      <c r="W147" s="383"/>
      <c r="X147" s="406"/>
    </row>
    <row r="148" spans="1:28" ht="12" customHeight="1">
      <c r="A148" s="285" t="s">
        <v>13</v>
      </c>
      <c r="B148" s="618" t="s">
        <v>102</v>
      </c>
      <c r="C148" s="621" t="s">
        <v>184</v>
      </c>
      <c r="D148" s="353">
        <v>1</v>
      </c>
      <c r="E148" s="282" t="s">
        <v>38</v>
      </c>
      <c r="F148" s="1">
        <v>3</v>
      </c>
      <c r="G148" s="2">
        <v>4.1666666666666661</v>
      </c>
      <c r="H148" s="283">
        <v>43</v>
      </c>
      <c r="I148" s="284">
        <v>3.3831628638867031</v>
      </c>
      <c r="J148" s="283">
        <v>92</v>
      </c>
      <c r="K148" s="284">
        <v>3.4175334323922733</v>
      </c>
      <c r="L148" s="283">
        <v>13</v>
      </c>
      <c r="M148" s="284">
        <v>2.6156941649899399</v>
      </c>
      <c r="N148" s="354"/>
      <c r="O148" s="46"/>
      <c r="P148" s="355"/>
      <c r="Q148" s="356"/>
      <c r="R148" s="355"/>
      <c r="S148" s="355"/>
      <c r="T148" s="356"/>
      <c r="U148" s="355"/>
      <c r="V148" s="355"/>
      <c r="W148" s="356"/>
      <c r="X148" s="355"/>
    </row>
    <row r="149" spans="1:28" ht="12" customHeight="1">
      <c r="A149" s="285"/>
      <c r="B149" s="619"/>
      <c r="C149" s="622"/>
      <c r="D149" s="353">
        <v>2</v>
      </c>
      <c r="E149" s="282" t="s">
        <v>39</v>
      </c>
      <c r="F149" s="1">
        <v>4</v>
      </c>
      <c r="G149" s="2">
        <v>5.5555555555555554</v>
      </c>
      <c r="H149" s="283">
        <v>258</v>
      </c>
      <c r="I149" s="284">
        <v>20.298977183320222</v>
      </c>
      <c r="J149" s="283">
        <v>521</v>
      </c>
      <c r="K149" s="284">
        <v>19.353640416047551</v>
      </c>
      <c r="L149" s="283">
        <v>102</v>
      </c>
      <c r="M149" s="284">
        <v>20.52313883299799</v>
      </c>
      <c r="N149" s="354"/>
      <c r="O149" s="48"/>
      <c r="P149" s="360"/>
      <c r="Q149" s="359"/>
      <c r="R149" s="360"/>
      <c r="S149" s="360"/>
      <c r="T149" s="359"/>
      <c r="U149" s="360"/>
      <c r="V149" s="360"/>
      <c r="W149" s="359"/>
      <c r="X149" s="360"/>
    </row>
    <row r="150" spans="1:28" ht="12" customHeight="1">
      <c r="A150" s="285"/>
      <c r="B150" s="619"/>
      <c r="C150" s="622"/>
      <c r="D150" s="353">
        <v>3</v>
      </c>
      <c r="E150" s="282" t="s">
        <v>40</v>
      </c>
      <c r="F150" s="1">
        <v>36</v>
      </c>
      <c r="G150" s="2">
        <v>50</v>
      </c>
      <c r="H150" s="283">
        <v>518</v>
      </c>
      <c r="I150" s="284">
        <v>40.755310778914236</v>
      </c>
      <c r="J150" s="283">
        <v>1105</v>
      </c>
      <c r="K150" s="284">
        <v>41.047548291233284</v>
      </c>
      <c r="L150" s="283">
        <v>221</v>
      </c>
      <c r="M150" s="284">
        <v>44.466800804828978</v>
      </c>
      <c r="N150" s="354"/>
      <c r="O150" s="47">
        <v>3.2638888888888888</v>
      </c>
      <c r="P150" s="361">
        <v>3.0849724626278521</v>
      </c>
      <c r="Q150" s="362" t="s">
        <v>78</v>
      </c>
      <c r="R150" s="363">
        <v>0.21685758988274173</v>
      </c>
      <c r="S150" s="361">
        <v>3.0999257057949481</v>
      </c>
      <c r="T150" s="362" t="s">
        <v>78</v>
      </c>
      <c r="U150" s="363">
        <v>0.19894337471076196</v>
      </c>
      <c r="V150" s="361">
        <v>3.0663983903420524</v>
      </c>
      <c r="W150" s="362" t="s">
        <v>634</v>
      </c>
      <c r="X150" s="363">
        <v>0.25036668951198471</v>
      </c>
    </row>
    <row r="151" spans="1:28" ht="12" customHeight="1">
      <c r="A151" s="285"/>
      <c r="B151" s="619"/>
      <c r="C151" s="622"/>
      <c r="D151" s="353">
        <v>4</v>
      </c>
      <c r="E151" s="282" t="s">
        <v>52</v>
      </c>
      <c r="F151" s="1">
        <v>29</v>
      </c>
      <c r="G151" s="2">
        <v>40.277777777777779</v>
      </c>
      <c r="H151" s="283">
        <v>452</v>
      </c>
      <c r="I151" s="284">
        <v>35.562549173878836</v>
      </c>
      <c r="J151" s="283">
        <v>974</v>
      </c>
      <c r="K151" s="284">
        <v>36.181277860326894</v>
      </c>
      <c r="L151" s="283">
        <v>161</v>
      </c>
      <c r="M151" s="284">
        <v>32.394366197183103</v>
      </c>
      <c r="N151" s="354"/>
      <c r="O151" s="46"/>
      <c r="P151" s="364" t="s">
        <v>641</v>
      </c>
      <c r="Q151" s="365"/>
      <c r="R151" s="365"/>
      <c r="S151" s="364" t="s">
        <v>641</v>
      </c>
      <c r="T151" s="365"/>
      <c r="U151" s="365"/>
      <c r="V151" s="364" t="s">
        <v>416</v>
      </c>
      <c r="W151" s="366"/>
      <c r="X151" s="366"/>
      <c r="Z151" s="337">
        <v>3</v>
      </c>
      <c r="AA151" s="337">
        <v>3</v>
      </c>
      <c r="AB151" s="337">
        <v>4</v>
      </c>
    </row>
    <row r="152" spans="1:28" ht="12" customHeight="1">
      <c r="A152" s="285"/>
      <c r="B152" s="620"/>
      <c r="C152" s="623"/>
      <c r="D152" s="367"/>
      <c r="E152" s="298" t="s">
        <v>4</v>
      </c>
      <c r="F152" s="10">
        <v>72</v>
      </c>
      <c r="G152" s="11">
        <v>100</v>
      </c>
      <c r="H152" s="299">
        <v>1271</v>
      </c>
      <c r="I152" s="300">
        <v>100</v>
      </c>
      <c r="J152" s="299">
        <v>2692</v>
      </c>
      <c r="K152" s="300">
        <v>100</v>
      </c>
      <c r="L152" s="299">
        <v>497</v>
      </c>
      <c r="M152" s="300">
        <v>100</v>
      </c>
      <c r="N152" s="354"/>
      <c r="O152" s="45"/>
      <c r="P152" s="406"/>
      <c r="Q152" s="383"/>
      <c r="R152" s="406"/>
      <c r="S152" s="406"/>
      <c r="T152" s="383"/>
      <c r="U152" s="406"/>
      <c r="V152" s="406"/>
      <c r="W152" s="383"/>
      <c r="X152" s="406"/>
    </row>
    <row r="153" spans="1:28" ht="12" customHeight="1">
      <c r="A153" s="285" t="s">
        <v>14</v>
      </c>
      <c r="B153" s="618" t="s">
        <v>103</v>
      </c>
      <c r="C153" s="621" t="s">
        <v>185</v>
      </c>
      <c r="D153" s="353">
        <v>1</v>
      </c>
      <c r="E153" s="282" t="s">
        <v>38</v>
      </c>
      <c r="F153" s="1">
        <v>7</v>
      </c>
      <c r="G153" s="2">
        <v>9.7222222222222232</v>
      </c>
      <c r="H153" s="283">
        <v>172</v>
      </c>
      <c r="I153" s="284">
        <v>13.55397951142632</v>
      </c>
      <c r="J153" s="283">
        <v>335</v>
      </c>
      <c r="K153" s="284">
        <v>12.462797619047619</v>
      </c>
      <c r="L153" s="283">
        <v>67</v>
      </c>
      <c r="M153" s="284">
        <v>13.480885311871226</v>
      </c>
      <c r="N153" s="354"/>
      <c r="O153" s="46"/>
      <c r="P153" s="355"/>
      <c r="Q153" s="356"/>
      <c r="R153" s="355"/>
      <c r="S153" s="355"/>
      <c r="T153" s="356"/>
      <c r="U153" s="355"/>
      <c r="V153" s="355"/>
      <c r="W153" s="356"/>
      <c r="X153" s="355"/>
    </row>
    <row r="154" spans="1:28" ht="12" customHeight="1">
      <c r="A154" s="285"/>
      <c r="B154" s="619"/>
      <c r="C154" s="622"/>
      <c r="D154" s="353">
        <v>2</v>
      </c>
      <c r="E154" s="282" t="s">
        <v>39</v>
      </c>
      <c r="F154" s="1">
        <v>19</v>
      </c>
      <c r="G154" s="2">
        <v>26.388888888888889</v>
      </c>
      <c r="H154" s="283">
        <v>402</v>
      </c>
      <c r="I154" s="284">
        <v>31.678486997635936</v>
      </c>
      <c r="J154" s="283">
        <v>825</v>
      </c>
      <c r="K154" s="284">
        <v>30.691964285714285</v>
      </c>
      <c r="L154" s="283">
        <v>174</v>
      </c>
      <c r="M154" s="284">
        <v>35.010060362173043</v>
      </c>
      <c r="N154" s="354"/>
      <c r="O154" s="48"/>
      <c r="P154" s="360"/>
      <c r="Q154" s="359"/>
      <c r="R154" s="360"/>
      <c r="S154" s="360"/>
      <c r="T154" s="359"/>
      <c r="U154" s="360"/>
      <c r="V154" s="360"/>
      <c r="W154" s="359"/>
      <c r="X154" s="360"/>
    </row>
    <row r="155" spans="1:28" ht="12" customHeight="1">
      <c r="A155" s="285"/>
      <c r="B155" s="619"/>
      <c r="C155" s="622"/>
      <c r="D155" s="353">
        <v>3</v>
      </c>
      <c r="E155" s="282" t="s">
        <v>40</v>
      </c>
      <c r="F155" s="1">
        <v>26</v>
      </c>
      <c r="G155" s="2">
        <v>36.111111111111107</v>
      </c>
      <c r="H155" s="283">
        <v>410</v>
      </c>
      <c r="I155" s="284">
        <v>32.308904649330181</v>
      </c>
      <c r="J155" s="283">
        <v>900</v>
      </c>
      <c r="K155" s="284">
        <v>33.482142857142854</v>
      </c>
      <c r="L155" s="283">
        <v>158</v>
      </c>
      <c r="M155" s="284">
        <v>31.790744466800803</v>
      </c>
      <c r="N155" s="354"/>
      <c r="O155" s="47">
        <v>2.8194444444444446</v>
      </c>
      <c r="P155" s="361">
        <v>2.6367218282111899</v>
      </c>
      <c r="Q155" s="362" t="s">
        <v>78</v>
      </c>
      <c r="R155" s="363">
        <v>0.18745975649080959</v>
      </c>
      <c r="S155" s="361">
        <v>2.6774553571428572</v>
      </c>
      <c r="T155" s="362" t="s">
        <v>78</v>
      </c>
      <c r="U155" s="363">
        <v>0.14686221985729334</v>
      </c>
      <c r="V155" s="361">
        <v>2.5774647887323945</v>
      </c>
      <c r="W155" s="362" t="s">
        <v>634</v>
      </c>
      <c r="X155" s="363">
        <v>0.25367580112837657</v>
      </c>
    </row>
    <row r="156" spans="1:28" ht="12" customHeight="1">
      <c r="A156" s="285"/>
      <c r="B156" s="619"/>
      <c r="C156" s="622"/>
      <c r="D156" s="353">
        <v>4</v>
      </c>
      <c r="E156" s="282" t="s">
        <v>52</v>
      </c>
      <c r="F156" s="1">
        <v>20</v>
      </c>
      <c r="G156" s="2">
        <v>27.777777777777779</v>
      </c>
      <c r="H156" s="283">
        <v>285</v>
      </c>
      <c r="I156" s="284">
        <v>22.458628841607563</v>
      </c>
      <c r="J156" s="283">
        <v>628</v>
      </c>
      <c r="K156" s="284">
        <v>23.363095238095237</v>
      </c>
      <c r="L156" s="283">
        <v>98</v>
      </c>
      <c r="M156" s="284">
        <v>19.718309859154928</v>
      </c>
      <c r="N156" s="354"/>
      <c r="O156" s="46"/>
      <c r="P156" s="364" t="s">
        <v>641</v>
      </c>
      <c r="Q156" s="365"/>
      <c r="R156" s="365"/>
      <c r="S156" s="364" t="s">
        <v>641</v>
      </c>
      <c r="T156" s="365"/>
      <c r="U156" s="365"/>
      <c r="V156" s="364" t="s">
        <v>416</v>
      </c>
      <c r="W156" s="366"/>
      <c r="X156" s="366"/>
      <c r="Z156" s="337">
        <v>3</v>
      </c>
      <c r="AA156" s="337">
        <v>3</v>
      </c>
      <c r="AB156" s="337">
        <v>4</v>
      </c>
    </row>
    <row r="157" spans="1:28" ht="12" customHeight="1">
      <c r="A157" s="285"/>
      <c r="B157" s="620"/>
      <c r="C157" s="623"/>
      <c r="D157" s="367"/>
      <c r="E157" s="298" t="s">
        <v>4</v>
      </c>
      <c r="F157" s="10">
        <v>72</v>
      </c>
      <c r="G157" s="11">
        <v>100</v>
      </c>
      <c r="H157" s="299">
        <v>1269</v>
      </c>
      <c r="I157" s="300">
        <v>100</v>
      </c>
      <c r="J157" s="299">
        <v>2688</v>
      </c>
      <c r="K157" s="300">
        <v>100</v>
      </c>
      <c r="L157" s="299">
        <v>497</v>
      </c>
      <c r="M157" s="300">
        <v>100</v>
      </c>
      <c r="N157" s="354"/>
      <c r="O157" s="45"/>
      <c r="P157" s="406"/>
      <c r="Q157" s="383"/>
      <c r="R157" s="406"/>
      <c r="S157" s="406"/>
      <c r="T157" s="383"/>
      <c r="U157" s="406"/>
      <c r="V157" s="406"/>
      <c r="W157" s="383"/>
      <c r="X157" s="406"/>
    </row>
    <row r="158" spans="1:28" ht="12" customHeight="1">
      <c r="A158" s="285" t="s">
        <v>15</v>
      </c>
      <c r="B158" s="618" t="s">
        <v>104</v>
      </c>
      <c r="C158" s="621" t="s">
        <v>186</v>
      </c>
      <c r="D158" s="353">
        <v>1</v>
      </c>
      <c r="E158" s="282" t="s">
        <v>38</v>
      </c>
      <c r="F158" s="1">
        <v>2</v>
      </c>
      <c r="G158" s="2">
        <v>2.8571428571428572</v>
      </c>
      <c r="H158" s="283">
        <v>108</v>
      </c>
      <c r="I158" s="284">
        <v>8.5106382978723403</v>
      </c>
      <c r="J158" s="283">
        <v>205</v>
      </c>
      <c r="K158" s="284">
        <v>7.6293263863044292</v>
      </c>
      <c r="L158" s="283">
        <v>40</v>
      </c>
      <c r="M158" s="284">
        <v>8.0482897384305829</v>
      </c>
      <c r="N158" s="354"/>
      <c r="O158" s="46"/>
      <c r="P158" s="355"/>
      <c r="Q158" s="356"/>
      <c r="R158" s="355"/>
      <c r="S158" s="355"/>
      <c r="T158" s="356"/>
      <c r="U158" s="355"/>
      <c r="V158" s="355"/>
      <c r="W158" s="356"/>
      <c r="X158" s="355"/>
    </row>
    <row r="159" spans="1:28" ht="12" customHeight="1">
      <c r="A159" s="285"/>
      <c r="B159" s="619"/>
      <c r="C159" s="622"/>
      <c r="D159" s="353">
        <v>2</v>
      </c>
      <c r="E159" s="282" t="s">
        <v>39</v>
      </c>
      <c r="F159" s="1">
        <v>17</v>
      </c>
      <c r="G159" s="2">
        <v>24.285714285714285</v>
      </c>
      <c r="H159" s="283">
        <v>405</v>
      </c>
      <c r="I159" s="284">
        <v>31.914893617021278</v>
      </c>
      <c r="J159" s="283">
        <v>801</v>
      </c>
      <c r="K159" s="284">
        <v>29.810197245999255</v>
      </c>
      <c r="L159" s="283">
        <v>159</v>
      </c>
      <c r="M159" s="284">
        <v>31.991951710261567</v>
      </c>
      <c r="N159" s="354"/>
      <c r="O159" s="48"/>
      <c r="P159" s="360"/>
      <c r="Q159" s="359"/>
      <c r="R159" s="360"/>
      <c r="S159" s="360"/>
      <c r="T159" s="359"/>
      <c r="U159" s="360"/>
      <c r="V159" s="360"/>
      <c r="W159" s="359"/>
      <c r="X159" s="360"/>
    </row>
    <row r="160" spans="1:28" ht="12" customHeight="1">
      <c r="A160" s="285"/>
      <c r="B160" s="619"/>
      <c r="C160" s="622"/>
      <c r="D160" s="353">
        <v>3</v>
      </c>
      <c r="E160" s="282" t="s">
        <v>40</v>
      </c>
      <c r="F160" s="1">
        <v>35</v>
      </c>
      <c r="G160" s="2">
        <v>50</v>
      </c>
      <c r="H160" s="283">
        <v>464</v>
      </c>
      <c r="I160" s="284">
        <v>36.564223798266347</v>
      </c>
      <c r="J160" s="283">
        <v>1008</v>
      </c>
      <c r="K160" s="284">
        <v>37.513956084852992</v>
      </c>
      <c r="L160" s="283">
        <v>185</v>
      </c>
      <c r="M160" s="284">
        <v>37.223340040241446</v>
      </c>
      <c r="N160" s="354"/>
      <c r="O160" s="47">
        <v>2.9285714285714284</v>
      </c>
      <c r="P160" s="361">
        <v>2.7407407407407409</v>
      </c>
      <c r="Q160" s="362" t="s">
        <v>78</v>
      </c>
      <c r="R160" s="363">
        <v>0.20856825102377557</v>
      </c>
      <c r="S160" s="361">
        <v>2.7997767026423519</v>
      </c>
      <c r="T160" s="362" t="s">
        <v>78</v>
      </c>
      <c r="U160" s="363">
        <v>0.14325385160490064</v>
      </c>
      <c r="V160" s="361">
        <v>2.7464788732394365</v>
      </c>
      <c r="W160" s="362" t="s">
        <v>78</v>
      </c>
      <c r="X160" s="363">
        <v>0.20617940675891533</v>
      </c>
    </row>
    <row r="161" spans="1:28" ht="12" customHeight="1">
      <c r="A161" s="285"/>
      <c r="B161" s="619"/>
      <c r="C161" s="622"/>
      <c r="D161" s="353">
        <v>4</v>
      </c>
      <c r="E161" s="282" t="s">
        <v>52</v>
      </c>
      <c r="F161" s="1">
        <v>16</v>
      </c>
      <c r="G161" s="2">
        <v>22.857142857142858</v>
      </c>
      <c r="H161" s="283">
        <v>292</v>
      </c>
      <c r="I161" s="284">
        <v>23.010244286840031</v>
      </c>
      <c r="J161" s="283">
        <v>673</v>
      </c>
      <c r="K161" s="284">
        <v>25.046520282843321</v>
      </c>
      <c r="L161" s="283">
        <v>113</v>
      </c>
      <c r="M161" s="284">
        <v>22.736418511066397</v>
      </c>
      <c r="N161" s="354"/>
      <c r="O161" s="46"/>
      <c r="P161" s="364" t="s">
        <v>641</v>
      </c>
      <c r="Q161" s="365"/>
      <c r="R161" s="365"/>
      <c r="S161" s="364" t="s">
        <v>641</v>
      </c>
      <c r="T161" s="365"/>
      <c r="U161" s="365"/>
      <c r="V161" s="364" t="s">
        <v>641</v>
      </c>
      <c r="W161" s="366"/>
      <c r="X161" s="366"/>
      <c r="Z161" s="337">
        <v>3</v>
      </c>
      <c r="AA161" s="337">
        <v>3</v>
      </c>
      <c r="AB161" s="337">
        <v>3</v>
      </c>
    </row>
    <row r="162" spans="1:28" ht="12" customHeight="1">
      <c r="A162" s="409"/>
      <c r="B162" s="620"/>
      <c r="C162" s="623"/>
      <c r="D162" s="367"/>
      <c r="E162" s="298" t="s">
        <v>4</v>
      </c>
      <c r="F162" s="10">
        <v>70</v>
      </c>
      <c r="G162" s="11">
        <v>100</v>
      </c>
      <c r="H162" s="299">
        <v>1269</v>
      </c>
      <c r="I162" s="300">
        <v>100</v>
      </c>
      <c r="J162" s="299">
        <v>2687</v>
      </c>
      <c r="K162" s="300">
        <v>100</v>
      </c>
      <c r="L162" s="299">
        <v>497</v>
      </c>
      <c r="M162" s="300">
        <v>100</v>
      </c>
      <c r="N162" s="354"/>
      <c r="O162" s="45"/>
      <c r="P162" s="406"/>
      <c r="Q162" s="383"/>
      <c r="R162" s="406"/>
      <c r="S162" s="406"/>
      <c r="T162" s="383"/>
      <c r="U162" s="406"/>
      <c r="V162" s="406"/>
      <c r="W162" s="383"/>
      <c r="X162" s="406"/>
    </row>
    <row r="163" spans="1:28" s="351" customFormat="1" ht="13.15" customHeight="1">
      <c r="A163" s="347" t="s">
        <v>105</v>
      </c>
      <c r="B163" s="348"/>
      <c r="C163" s="349"/>
      <c r="D163" s="349"/>
      <c r="E163" s="348"/>
      <c r="F163" s="348"/>
      <c r="G163" s="348"/>
      <c r="H163" s="348"/>
      <c r="I163" s="348"/>
      <c r="J163" s="348"/>
      <c r="K163" s="348"/>
      <c r="L163" s="348"/>
      <c r="M163" s="348"/>
      <c r="N163" s="350"/>
      <c r="O163" s="410"/>
      <c r="P163" s="411"/>
      <c r="Q163" s="411"/>
      <c r="R163" s="411"/>
      <c r="S163" s="411"/>
      <c r="T163" s="411"/>
      <c r="U163" s="411"/>
      <c r="V163" s="411"/>
      <c r="W163" s="411"/>
      <c r="X163" s="411"/>
      <c r="Z163" s="352"/>
      <c r="AA163" s="352"/>
      <c r="AB163" s="352"/>
    </row>
    <row r="164" spans="1:28" ht="11.45" customHeight="1">
      <c r="A164" s="285" t="s">
        <v>0</v>
      </c>
      <c r="B164" s="618" t="s">
        <v>106</v>
      </c>
      <c r="C164" s="621" t="s">
        <v>187</v>
      </c>
      <c r="D164" s="353">
        <v>1</v>
      </c>
      <c r="E164" s="282" t="s">
        <v>1</v>
      </c>
      <c r="F164" s="1">
        <v>3</v>
      </c>
      <c r="G164" s="2">
        <v>4.225352112676056</v>
      </c>
      <c r="H164" s="283">
        <v>99</v>
      </c>
      <c r="I164" s="284">
        <v>7.8199052132701423</v>
      </c>
      <c r="J164" s="283">
        <v>162</v>
      </c>
      <c r="K164" s="284">
        <v>6.0425214472211861</v>
      </c>
      <c r="L164" s="283">
        <v>26</v>
      </c>
      <c r="M164" s="284">
        <v>5.241935483870968</v>
      </c>
      <c r="N164" s="354"/>
      <c r="O164" s="46"/>
      <c r="P164" s="355"/>
      <c r="Q164" s="356"/>
      <c r="R164" s="355"/>
      <c r="S164" s="355"/>
      <c r="T164" s="356"/>
      <c r="U164" s="355"/>
      <c r="V164" s="355"/>
      <c r="W164" s="356"/>
      <c r="X164" s="355"/>
    </row>
    <row r="165" spans="1:28" ht="11.45" customHeight="1">
      <c r="A165" s="285"/>
      <c r="B165" s="619"/>
      <c r="C165" s="622"/>
      <c r="D165" s="353">
        <v>2</v>
      </c>
      <c r="E165" s="282" t="s">
        <v>2</v>
      </c>
      <c r="F165" s="1">
        <v>25</v>
      </c>
      <c r="G165" s="2">
        <v>35.2112676056338</v>
      </c>
      <c r="H165" s="283">
        <v>339</v>
      </c>
      <c r="I165" s="284">
        <v>26.777251184834121</v>
      </c>
      <c r="J165" s="283">
        <v>712</v>
      </c>
      <c r="K165" s="284">
        <v>26.557254755688177</v>
      </c>
      <c r="L165" s="283">
        <v>133</v>
      </c>
      <c r="M165" s="284">
        <v>26.814516129032256</v>
      </c>
      <c r="N165" s="354"/>
      <c r="O165" s="48"/>
      <c r="P165" s="360"/>
      <c r="Q165" s="359"/>
      <c r="R165" s="360"/>
      <c r="S165" s="360"/>
      <c r="T165" s="359"/>
      <c r="U165" s="360"/>
      <c r="V165" s="360"/>
      <c r="W165" s="359"/>
      <c r="X165" s="360"/>
    </row>
    <row r="166" spans="1:28" ht="11.45" customHeight="1">
      <c r="A166" s="285"/>
      <c r="B166" s="619"/>
      <c r="C166" s="622"/>
      <c r="D166" s="353">
        <v>3</v>
      </c>
      <c r="E166" s="282" t="s">
        <v>3</v>
      </c>
      <c r="F166" s="1">
        <v>24</v>
      </c>
      <c r="G166" s="2">
        <v>33.802816901408448</v>
      </c>
      <c r="H166" s="283">
        <v>438</v>
      </c>
      <c r="I166" s="284">
        <v>34.597156398104268</v>
      </c>
      <c r="J166" s="283">
        <v>967</v>
      </c>
      <c r="K166" s="284">
        <v>36.068631107795603</v>
      </c>
      <c r="L166" s="283">
        <v>170</v>
      </c>
      <c r="M166" s="284">
        <v>34.274193548387096</v>
      </c>
      <c r="N166" s="354"/>
      <c r="O166" s="47">
        <v>2.8309859154929575</v>
      </c>
      <c r="P166" s="361">
        <v>2.8838862559241707</v>
      </c>
      <c r="Q166" s="362" t="s">
        <v>78</v>
      </c>
      <c r="R166" s="363">
        <v>-5.6704058318498993E-2</v>
      </c>
      <c r="S166" s="361">
        <v>2.926892950391645</v>
      </c>
      <c r="T166" s="362" t="s">
        <v>78</v>
      </c>
      <c r="U166" s="363">
        <v>-0.10627409793849266</v>
      </c>
      <c r="V166" s="361">
        <v>2.963709677419355</v>
      </c>
      <c r="W166" s="362" t="s">
        <v>78</v>
      </c>
      <c r="X166" s="363">
        <v>-0.14752426910456357</v>
      </c>
    </row>
    <row r="167" spans="1:28" ht="11.45" customHeight="1">
      <c r="A167" s="285"/>
      <c r="B167" s="619"/>
      <c r="C167" s="622"/>
      <c r="D167" s="353">
        <v>4</v>
      </c>
      <c r="E167" s="282" t="s">
        <v>212</v>
      </c>
      <c r="F167" s="1">
        <v>19</v>
      </c>
      <c r="G167" s="2">
        <v>26.760563380281688</v>
      </c>
      <c r="H167" s="283">
        <v>390</v>
      </c>
      <c r="I167" s="284">
        <v>30.805687203791472</v>
      </c>
      <c r="J167" s="283">
        <v>840</v>
      </c>
      <c r="K167" s="284">
        <v>31.331592689295039</v>
      </c>
      <c r="L167" s="283">
        <v>167</v>
      </c>
      <c r="M167" s="284">
        <v>33.669354838709673</v>
      </c>
      <c r="N167" s="354"/>
      <c r="O167" s="46"/>
      <c r="P167" s="364" t="s">
        <v>641</v>
      </c>
      <c r="Q167" s="365"/>
      <c r="R167" s="365"/>
      <c r="S167" s="364" t="s">
        <v>641</v>
      </c>
      <c r="T167" s="365"/>
      <c r="U167" s="365"/>
      <c r="V167" s="364" t="s">
        <v>641</v>
      </c>
      <c r="W167" s="366"/>
      <c r="X167" s="366"/>
      <c r="Z167" s="337">
        <v>3</v>
      </c>
      <c r="AA167" s="337">
        <v>3</v>
      </c>
      <c r="AB167" s="337">
        <v>3</v>
      </c>
    </row>
    <row r="168" spans="1:28" ht="11.45" customHeight="1">
      <c r="A168" s="285"/>
      <c r="B168" s="620"/>
      <c r="C168" s="623"/>
      <c r="D168" s="367"/>
      <c r="E168" s="298" t="s">
        <v>4</v>
      </c>
      <c r="F168" s="10">
        <v>71</v>
      </c>
      <c r="G168" s="11">
        <v>100</v>
      </c>
      <c r="H168" s="299">
        <v>1266</v>
      </c>
      <c r="I168" s="300">
        <v>100</v>
      </c>
      <c r="J168" s="299">
        <v>2681</v>
      </c>
      <c r="K168" s="300">
        <v>100</v>
      </c>
      <c r="L168" s="299">
        <v>496</v>
      </c>
      <c r="M168" s="300">
        <v>100</v>
      </c>
      <c r="N168" s="354"/>
      <c r="O168" s="55"/>
      <c r="P168" s="368"/>
      <c r="Q168" s="369"/>
      <c r="R168" s="368"/>
      <c r="S168" s="368"/>
      <c r="T168" s="369"/>
      <c r="U168" s="368"/>
      <c r="V168" s="368"/>
      <c r="W168" s="369"/>
      <c r="X168" s="368"/>
    </row>
    <row r="169" spans="1:28" ht="12" customHeight="1">
      <c r="A169" s="285" t="s">
        <v>5</v>
      </c>
      <c r="B169" s="618" t="s">
        <v>107</v>
      </c>
      <c r="C169" s="621" t="s">
        <v>188</v>
      </c>
      <c r="D169" s="353">
        <v>1</v>
      </c>
      <c r="E169" s="282" t="s">
        <v>1</v>
      </c>
      <c r="F169" s="1">
        <v>18</v>
      </c>
      <c r="G169" s="2">
        <v>25.352112676056336</v>
      </c>
      <c r="H169" s="283">
        <v>287</v>
      </c>
      <c r="I169" s="284">
        <v>22.723673792557403</v>
      </c>
      <c r="J169" s="283">
        <v>570</v>
      </c>
      <c r="K169" s="284">
        <v>21.284540702016429</v>
      </c>
      <c r="L169" s="283">
        <v>77</v>
      </c>
      <c r="M169" s="284">
        <v>15.618661257606492</v>
      </c>
      <c r="N169" s="354"/>
      <c r="O169" s="46"/>
      <c r="P169" s="370"/>
      <c r="Q169" s="371"/>
      <c r="R169" s="370"/>
      <c r="S169" s="370"/>
      <c r="T169" s="371"/>
      <c r="U169" s="370"/>
      <c r="V169" s="370"/>
      <c r="W169" s="371"/>
      <c r="X169" s="370"/>
    </row>
    <row r="170" spans="1:28" ht="12" customHeight="1">
      <c r="A170" s="278"/>
      <c r="B170" s="634"/>
      <c r="C170" s="622"/>
      <c r="D170" s="353">
        <v>2</v>
      </c>
      <c r="E170" s="282" t="s">
        <v>2</v>
      </c>
      <c r="F170" s="1">
        <v>23</v>
      </c>
      <c r="G170" s="2">
        <v>32.394366197183103</v>
      </c>
      <c r="H170" s="283">
        <v>397</v>
      </c>
      <c r="I170" s="284">
        <v>31.433095803642118</v>
      </c>
      <c r="J170" s="283">
        <v>872</v>
      </c>
      <c r="K170" s="284">
        <v>32.561613144137411</v>
      </c>
      <c r="L170" s="283">
        <v>172</v>
      </c>
      <c r="M170" s="284">
        <v>34.888438133874239</v>
      </c>
      <c r="N170" s="354"/>
      <c r="O170" s="48"/>
      <c r="P170" s="373"/>
      <c r="Q170" s="372"/>
      <c r="R170" s="373"/>
      <c r="S170" s="373"/>
      <c r="T170" s="372"/>
      <c r="U170" s="373"/>
      <c r="V170" s="373"/>
      <c r="W170" s="372"/>
      <c r="X170" s="373"/>
    </row>
    <row r="171" spans="1:28" ht="12" customHeight="1">
      <c r="A171" s="278"/>
      <c r="B171" s="634"/>
      <c r="C171" s="622"/>
      <c r="D171" s="353">
        <v>3</v>
      </c>
      <c r="E171" s="282" t="s">
        <v>3</v>
      </c>
      <c r="F171" s="1">
        <v>24</v>
      </c>
      <c r="G171" s="2">
        <v>33.802816901408448</v>
      </c>
      <c r="H171" s="283">
        <v>330</v>
      </c>
      <c r="I171" s="284">
        <v>26.128266033254157</v>
      </c>
      <c r="J171" s="283">
        <v>714</v>
      </c>
      <c r="K171" s="284">
        <v>26.661687826736369</v>
      </c>
      <c r="L171" s="283">
        <v>141</v>
      </c>
      <c r="M171" s="284">
        <v>28.600405679513187</v>
      </c>
      <c r="N171" s="354"/>
      <c r="O171" s="47">
        <v>2.2535211267605635</v>
      </c>
      <c r="P171" s="361">
        <v>2.4283452098178939</v>
      </c>
      <c r="Q171" s="362" t="s">
        <v>78</v>
      </c>
      <c r="R171" s="363">
        <v>-0.16798290036657387</v>
      </c>
      <c r="S171" s="361">
        <v>2.4436146377893952</v>
      </c>
      <c r="T171" s="362" t="s">
        <v>78</v>
      </c>
      <c r="U171" s="363">
        <v>-0.18480650490246095</v>
      </c>
      <c r="V171" s="361">
        <v>2.5476673427991887</v>
      </c>
      <c r="W171" s="362" t="s">
        <v>634</v>
      </c>
      <c r="X171" s="363">
        <v>-0.29909221368937094</v>
      </c>
    </row>
    <row r="172" spans="1:28" ht="12" customHeight="1">
      <c r="A172" s="278"/>
      <c r="B172" s="634"/>
      <c r="C172" s="622"/>
      <c r="D172" s="353">
        <v>4</v>
      </c>
      <c r="E172" s="282" t="s">
        <v>212</v>
      </c>
      <c r="F172" s="1">
        <v>6</v>
      </c>
      <c r="G172" s="2">
        <v>8.4507042253521121</v>
      </c>
      <c r="H172" s="283">
        <v>249</v>
      </c>
      <c r="I172" s="284">
        <v>19.714964370546319</v>
      </c>
      <c r="J172" s="283">
        <v>522</v>
      </c>
      <c r="K172" s="284">
        <v>19.492158327109784</v>
      </c>
      <c r="L172" s="283">
        <v>103</v>
      </c>
      <c r="M172" s="284">
        <v>20.892494929006087</v>
      </c>
      <c r="N172" s="354"/>
      <c r="O172" s="46"/>
      <c r="P172" s="364" t="s">
        <v>641</v>
      </c>
      <c r="Q172" s="365"/>
      <c r="R172" s="365"/>
      <c r="S172" s="364" t="s">
        <v>641</v>
      </c>
      <c r="T172" s="365"/>
      <c r="U172" s="365"/>
      <c r="V172" s="364" t="s">
        <v>415</v>
      </c>
      <c r="W172" s="366"/>
      <c r="X172" s="366"/>
      <c r="Z172" s="337">
        <v>3</v>
      </c>
      <c r="AA172" s="337">
        <v>3</v>
      </c>
      <c r="AB172" s="337">
        <v>2</v>
      </c>
    </row>
    <row r="173" spans="1:28" ht="27" customHeight="1">
      <c r="A173" s="278"/>
      <c r="B173" s="635"/>
      <c r="C173" s="636"/>
      <c r="D173" s="374"/>
      <c r="E173" s="375" t="s">
        <v>4</v>
      </c>
      <c r="F173" s="3">
        <v>71</v>
      </c>
      <c r="G173" s="4">
        <v>100</v>
      </c>
      <c r="H173" s="376">
        <v>1263</v>
      </c>
      <c r="I173" s="377">
        <v>100</v>
      </c>
      <c r="J173" s="376">
        <v>2678</v>
      </c>
      <c r="K173" s="377">
        <v>100</v>
      </c>
      <c r="L173" s="376">
        <v>493</v>
      </c>
      <c r="M173" s="377">
        <v>100</v>
      </c>
      <c r="N173" s="354"/>
      <c r="O173" s="55"/>
      <c r="P173" s="378"/>
      <c r="Q173" s="369"/>
      <c r="R173" s="378"/>
      <c r="S173" s="378"/>
      <c r="T173" s="369"/>
      <c r="U173" s="378"/>
      <c r="V173" s="378"/>
      <c r="W173" s="369"/>
      <c r="X173" s="378"/>
    </row>
    <row r="174" spans="1:28" ht="11.45" customHeight="1">
      <c r="A174" s="285" t="s">
        <v>13</v>
      </c>
      <c r="B174" s="618" t="s">
        <v>108</v>
      </c>
      <c r="C174" s="621" t="s">
        <v>189</v>
      </c>
      <c r="D174" s="353">
        <v>1</v>
      </c>
      <c r="E174" s="282" t="s">
        <v>1</v>
      </c>
      <c r="F174" s="1">
        <v>12</v>
      </c>
      <c r="G174" s="2">
        <v>16.666666666666664</v>
      </c>
      <c r="H174" s="283">
        <v>207</v>
      </c>
      <c r="I174" s="284">
        <v>16.41554321966693</v>
      </c>
      <c r="J174" s="283">
        <v>402</v>
      </c>
      <c r="K174" s="284">
        <v>15.039281705948374</v>
      </c>
      <c r="L174" s="283">
        <v>47</v>
      </c>
      <c r="M174" s="284">
        <v>9.5528455284552845</v>
      </c>
      <c r="N174" s="354"/>
      <c r="O174" s="46"/>
      <c r="P174" s="370"/>
      <c r="Q174" s="371"/>
      <c r="R174" s="370"/>
      <c r="S174" s="370"/>
      <c r="T174" s="371"/>
      <c r="U174" s="370"/>
      <c r="V174" s="370"/>
      <c r="W174" s="371"/>
      <c r="X174" s="370"/>
    </row>
    <row r="175" spans="1:28" ht="11.45" customHeight="1">
      <c r="A175" s="278"/>
      <c r="B175" s="634"/>
      <c r="C175" s="622"/>
      <c r="D175" s="353">
        <v>2</v>
      </c>
      <c r="E175" s="282" t="s">
        <v>2</v>
      </c>
      <c r="F175" s="1">
        <v>25</v>
      </c>
      <c r="G175" s="2">
        <v>34.722222222222221</v>
      </c>
      <c r="H175" s="283">
        <v>439</v>
      </c>
      <c r="I175" s="284">
        <v>34.813639968279141</v>
      </c>
      <c r="J175" s="283">
        <v>929</v>
      </c>
      <c r="K175" s="284">
        <v>34.754956977179198</v>
      </c>
      <c r="L175" s="283">
        <v>191</v>
      </c>
      <c r="M175" s="284">
        <v>38.821138211382113</v>
      </c>
      <c r="N175" s="354"/>
      <c r="O175" s="48"/>
      <c r="P175" s="373"/>
      <c r="Q175" s="372"/>
      <c r="R175" s="373"/>
      <c r="S175" s="373"/>
      <c r="T175" s="372"/>
      <c r="U175" s="373"/>
      <c r="V175" s="373"/>
      <c r="W175" s="372"/>
      <c r="X175" s="373"/>
    </row>
    <row r="176" spans="1:28" ht="11.45" customHeight="1">
      <c r="A176" s="278"/>
      <c r="B176" s="634"/>
      <c r="C176" s="622"/>
      <c r="D176" s="353">
        <v>3</v>
      </c>
      <c r="E176" s="282" t="s">
        <v>3</v>
      </c>
      <c r="F176" s="1">
        <v>25</v>
      </c>
      <c r="G176" s="2">
        <v>34.722222222222221</v>
      </c>
      <c r="H176" s="283">
        <v>378</v>
      </c>
      <c r="I176" s="284">
        <v>29.976209357652657</v>
      </c>
      <c r="J176" s="283">
        <v>841</v>
      </c>
      <c r="K176" s="284">
        <v>31.462775907220355</v>
      </c>
      <c r="L176" s="283">
        <v>150</v>
      </c>
      <c r="M176" s="284">
        <v>30.487804878048781</v>
      </c>
      <c r="N176" s="354"/>
      <c r="O176" s="47">
        <v>2.4583333333333335</v>
      </c>
      <c r="P176" s="361">
        <v>2.5114988104678826</v>
      </c>
      <c r="Q176" s="362" t="s">
        <v>78</v>
      </c>
      <c r="R176" s="363">
        <v>-5.4535668948332637E-2</v>
      </c>
      <c r="S176" s="361">
        <v>2.5390946502057612</v>
      </c>
      <c r="T176" s="362" t="s">
        <v>78</v>
      </c>
      <c r="U176" s="363">
        <v>-8.4058386226399301E-2</v>
      </c>
      <c r="V176" s="361">
        <v>2.6321138211382116</v>
      </c>
      <c r="W176" s="362" t="s">
        <v>78</v>
      </c>
      <c r="X176" s="363">
        <v>-0.1883755824815663</v>
      </c>
    </row>
    <row r="177" spans="1:28" ht="11.45" customHeight="1">
      <c r="A177" s="278"/>
      <c r="B177" s="634"/>
      <c r="C177" s="622"/>
      <c r="D177" s="353">
        <v>4</v>
      </c>
      <c r="E177" s="282" t="s">
        <v>212</v>
      </c>
      <c r="F177" s="1">
        <v>10</v>
      </c>
      <c r="G177" s="2">
        <v>13.888888888888889</v>
      </c>
      <c r="H177" s="283">
        <v>237</v>
      </c>
      <c r="I177" s="284">
        <v>18.79460745440127</v>
      </c>
      <c r="J177" s="283">
        <v>501</v>
      </c>
      <c r="K177" s="284">
        <v>18.742985409652078</v>
      </c>
      <c r="L177" s="283">
        <v>104</v>
      </c>
      <c r="M177" s="284">
        <v>21.138211382113823</v>
      </c>
      <c r="N177" s="354"/>
      <c r="O177" s="46"/>
      <c r="P177" s="364" t="s">
        <v>641</v>
      </c>
      <c r="Q177" s="365"/>
      <c r="R177" s="365"/>
      <c r="S177" s="364" t="s">
        <v>641</v>
      </c>
      <c r="T177" s="365"/>
      <c r="U177" s="365"/>
      <c r="V177" s="364" t="s">
        <v>641</v>
      </c>
      <c r="W177" s="366"/>
      <c r="X177" s="366"/>
      <c r="Z177" s="337">
        <v>3</v>
      </c>
      <c r="AA177" s="337">
        <v>3</v>
      </c>
      <c r="AB177" s="337">
        <v>3</v>
      </c>
    </row>
    <row r="178" spans="1:28" ht="11.45" customHeight="1">
      <c r="A178" s="409"/>
      <c r="B178" s="635"/>
      <c r="C178" s="636"/>
      <c r="D178" s="374"/>
      <c r="E178" s="375" t="s">
        <v>4</v>
      </c>
      <c r="F178" s="3">
        <v>72</v>
      </c>
      <c r="G178" s="4">
        <v>100</v>
      </c>
      <c r="H178" s="376">
        <v>1261</v>
      </c>
      <c r="I178" s="377">
        <v>100</v>
      </c>
      <c r="J178" s="376">
        <v>2673</v>
      </c>
      <c r="K178" s="377">
        <v>100</v>
      </c>
      <c r="L178" s="376">
        <v>492</v>
      </c>
      <c r="M178" s="377">
        <v>100</v>
      </c>
      <c r="N178" s="354"/>
      <c r="O178" s="55"/>
      <c r="P178" s="378"/>
      <c r="Q178" s="369"/>
      <c r="R178" s="378"/>
      <c r="S178" s="378"/>
      <c r="T178" s="369"/>
      <c r="U178" s="378"/>
      <c r="V178" s="378"/>
      <c r="W178" s="369"/>
      <c r="X178" s="378"/>
    </row>
    <row r="179" spans="1:28" s="351" customFormat="1" ht="13.15" customHeight="1">
      <c r="A179" s="394" t="s">
        <v>577</v>
      </c>
      <c r="B179" s="395"/>
      <c r="C179" s="396"/>
      <c r="D179" s="412"/>
      <c r="E179" s="395"/>
      <c r="F179" s="395"/>
      <c r="G179" s="395"/>
      <c r="H179" s="395"/>
      <c r="I179" s="395"/>
      <c r="J179" s="395"/>
      <c r="K179" s="395"/>
      <c r="L179" s="395"/>
      <c r="M179" s="395"/>
      <c r="N179" s="350"/>
      <c r="O179" s="413"/>
      <c r="P179" s="414"/>
      <c r="Q179" s="415"/>
      <c r="R179" s="414"/>
      <c r="S179" s="414"/>
      <c r="T179" s="415"/>
      <c r="U179" s="414"/>
      <c r="V179" s="414"/>
      <c r="W179" s="415"/>
      <c r="X179" s="414"/>
      <c r="Z179" s="352"/>
      <c r="AA179" s="352"/>
      <c r="AB179" s="352"/>
    </row>
    <row r="180" spans="1:28" ht="11.45" customHeight="1">
      <c r="A180" s="285" t="s">
        <v>0</v>
      </c>
      <c r="B180" s="618" t="s">
        <v>42</v>
      </c>
      <c r="C180" s="621" t="s">
        <v>451</v>
      </c>
      <c r="D180" s="353">
        <v>0</v>
      </c>
      <c r="E180" s="282" t="s">
        <v>43</v>
      </c>
      <c r="F180" s="1">
        <v>8</v>
      </c>
      <c r="G180" s="2">
        <v>11.111111111111111</v>
      </c>
      <c r="H180" s="283">
        <v>186</v>
      </c>
      <c r="I180" s="284">
        <v>14.680347277032361</v>
      </c>
      <c r="J180" s="283">
        <v>356</v>
      </c>
      <c r="K180" s="284">
        <v>13.268729034662691</v>
      </c>
      <c r="L180" s="283">
        <v>65</v>
      </c>
      <c r="M180" s="284">
        <v>13.157894736842104</v>
      </c>
      <c r="N180" s="354"/>
      <c r="O180" s="53"/>
      <c r="P180" s="355"/>
      <c r="Q180" s="356"/>
      <c r="R180" s="355"/>
      <c r="S180" s="355"/>
      <c r="T180" s="356"/>
      <c r="U180" s="355"/>
      <c r="V180" s="355"/>
      <c r="W180" s="356"/>
      <c r="X180" s="355"/>
    </row>
    <row r="181" spans="1:28" ht="11.45" customHeight="1">
      <c r="A181" s="285"/>
      <c r="B181" s="618"/>
      <c r="C181" s="621"/>
      <c r="D181" s="353">
        <v>1.5</v>
      </c>
      <c r="E181" s="416" t="s">
        <v>44</v>
      </c>
      <c r="F181" s="1">
        <v>12</v>
      </c>
      <c r="G181" s="2">
        <v>16.666666666666664</v>
      </c>
      <c r="H181" s="283">
        <v>334</v>
      </c>
      <c r="I181" s="284">
        <v>26.361483820047354</v>
      </c>
      <c r="J181" s="283">
        <v>693</v>
      </c>
      <c r="K181" s="284">
        <v>25.829295564666417</v>
      </c>
      <c r="L181" s="283">
        <v>133</v>
      </c>
      <c r="M181" s="284">
        <v>26.923076923076923</v>
      </c>
      <c r="N181" s="354"/>
      <c r="O181" s="46"/>
      <c r="P181" s="355"/>
      <c r="Q181" s="356"/>
      <c r="R181" s="355"/>
      <c r="S181" s="355"/>
      <c r="T181" s="356"/>
      <c r="U181" s="355"/>
      <c r="V181" s="355"/>
      <c r="W181" s="356"/>
      <c r="X181" s="355"/>
    </row>
    <row r="182" spans="1:28" ht="11.45" customHeight="1">
      <c r="A182" s="285"/>
      <c r="B182" s="619"/>
      <c r="C182" s="622"/>
      <c r="D182" s="353">
        <v>4</v>
      </c>
      <c r="E182" s="417" t="s">
        <v>45</v>
      </c>
      <c r="F182" s="1">
        <v>27</v>
      </c>
      <c r="G182" s="2">
        <v>37.5</v>
      </c>
      <c r="H182" s="283">
        <v>336</v>
      </c>
      <c r="I182" s="284">
        <v>26.519337016574585</v>
      </c>
      <c r="J182" s="283">
        <v>735</v>
      </c>
      <c r="K182" s="284">
        <v>27.394707417070443</v>
      </c>
      <c r="L182" s="283">
        <v>128</v>
      </c>
      <c r="M182" s="284">
        <v>25.910931174089068</v>
      </c>
      <c r="N182" s="354"/>
      <c r="O182" s="48"/>
      <c r="P182" s="360"/>
      <c r="Q182" s="359"/>
      <c r="R182" s="360"/>
      <c r="S182" s="360"/>
      <c r="T182" s="359"/>
      <c r="U182" s="360"/>
      <c r="V182" s="360"/>
      <c r="W182" s="359"/>
      <c r="X182" s="360"/>
    </row>
    <row r="183" spans="1:28" ht="11.45" customHeight="1">
      <c r="A183" s="285"/>
      <c r="B183" s="619"/>
      <c r="C183" s="622"/>
      <c r="D183" s="353">
        <v>8</v>
      </c>
      <c r="E183" s="417" t="s">
        <v>46</v>
      </c>
      <c r="F183" s="1">
        <v>11</v>
      </c>
      <c r="G183" s="2">
        <v>15.277777777777779</v>
      </c>
      <c r="H183" s="283">
        <v>200</v>
      </c>
      <c r="I183" s="284">
        <v>15.785319652722968</v>
      </c>
      <c r="J183" s="283">
        <v>430</v>
      </c>
      <c r="K183" s="284">
        <v>16.0268356317555</v>
      </c>
      <c r="L183" s="283">
        <v>92</v>
      </c>
      <c r="M183" s="284">
        <v>18.623481781376519</v>
      </c>
      <c r="N183" s="354"/>
      <c r="O183" s="47">
        <v>5.916666666666667</v>
      </c>
      <c r="P183" s="361">
        <v>5.5864246250986582</v>
      </c>
      <c r="Q183" s="362" t="s">
        <v>78</v>
      </c>
      <c r="R183" s="363">
        <v>5.4987649870291561E-2</v>
      </c>
      <c r="S183" s="361">
        <v>5.8317182258665676</v>
      </c>
      <c r="T183" s="362" t="s">
        <v>78</v>
      </c>
      <c r="U183" s="363">
        <v>1.3730751826463741E-2</v>
      </c>
      <c r="V183" s="361">
        <v>5.6082995951417001</v>
      </c>
      <c r="W183" s="362" t="s">
        <v>78</v>
      </c>
      <c r="X183" s="363">
        <v>5.2830880829848263E-2</v>
      </c>
    </row>
    <row r="184" spans="1:28" ht="11.45" customHeight="1">
      <c r="A184" s="285"/>
      <c r="B184" s="619"/>
      <c r="C184" s="622"/>
      <c r="D184" s="353">
        <v>13</v>
      </c>
      <c r="E184" s="417" t="s">
        <v>47</v>
      </c>
      <c r="F184" s="1">
        <v>11</v>
      </c>
      <c r="G184" s="2">
        <v>15.277777777777779</v>
      </c>
      <c r="H184" s="283">
        <v>103</v>
      </c>
      <c r="I184" s="284">
        <v>8.1294396211523292</v>
      </c>
      <c r="J184" s="283">
        <v>211</v>
      </c>
      <c r="K184" s="284">
        <v>7.8643309727916515</v>
      </c>
      <c r="L184" s="283">
        <v>33</v>
      </c>
      <c r="M184" s="284">
        <v>6.6801619433198383</v>
      </c>
      <c r="N184" s="354"/>
      <c r="O184" s="46"/>
      <c r="P184" s="364" t="s">
        <v>641</v>
      </c>
      <c r="Q184" s="365"/>
      <c r="R184" s="365"/>
      <c r="S184" s="364" t="s">
        <v>641</v>
      </c>
      <c r="T184" s="365"/>
      <c r="U184" s="365"/>
      <c r="V184" s="364" t="s">
        <v>641</v>
      </c>
      <c r="W184" s="366"/>
      <c r="X184" s="366"/>
      <c r="Z184" s="337">
        <v>3</v>
      </c>
      <c r="AA184" s="337">
        <v>3</v>
      </c>
      <c r="AB184" s="337">
        <v>3</v>
      </c>
    </row>
    <row r="185" spans="1:28" ht="11.45" customHeight="1">
      <c r="A185" s="285"/>
      <c r="B185" s="619"/>
      <c r="C185" s="622"/>
      <c r="D185" s="353">
        <v>18</v>
      </c>
      <c r="E185" s="417" t="s">
        <v>48</v>
      </c>
      <c r="F185" s="1">
        <v>0</v>
      </c>
      <c r="G185" s="2">
        <v>0</v>
      </c>
      <c r="H185" s="283">
        <v>38</v>
      </c>
      <c r="I185" s="284">
        <v>2.9992107340173639</v>
      </c>
      <c r="J185" s="283">
        <v>90</v>
      </c>
      <c r="K185" s="284">
        <v>3.3544539694371975</v>
      </c>
      <c r="L185" s="283">
        <v>19</v>
      </c>
      <c r="M185" s="284">
        <v>3.8461538461538463</v>
      </c>
      <c r="N185" s="354"/>
      <c r="O185" s="50"/>
      <c r="P185" s="419"/>
      <c r="Q185" s="362"/>
      <c r="R185" s="420"/>
      <c r="S185" s="419"/>
      <c r="T185" s="362"/>
      <c r="U185" s="420"/>
      <c r="V185" s="419"/>
      <c r="W185" s="362"/>
      <c r="X185" s="420"/>
    </row>
    <row r="186" spans="1:28" ht="11.45" customHeight="1">
      <c r="A186" s="285"/>
      <c r="B186" s="619"/>
      <c r="C186" s="622"/>
      <c r="D186" s="353">
        <v>23</v>
      </c>
      <c r="E186" s="282" t="s">
        <v>49</v>
      </c>
      <c r="F186" s="1">
        <v>3</v>
      </c>
      <c r="G186" s="2">
        <v>4.1666666666666661</v>
      </c>
      <c r="H186" s="283">
        <v>70</v>
      </c>
      <c r="I186" s="284">
        <v>5.5248618784530388</v>
      </c>
      <c r="J186" s="283">
        <v>168</v>
      </c>
      <c r="K186" s="284">
        <v>6.2616474096161019</v>
      </c>
      <c r="L186" s="283">
        <v>24</v>
      </c>
      <c r="M186" s="284">
        <v>4.8582995951417001</v>
      </c>
      <c r="N186" s="354"/>
      <c r="O186" s="46"/>
      <c r="P186" s="420"/>
      <c r="Q186" s="421"/>
      <c r="R186" s="422"/>
      <c r="S186" s="420"/>
      <c r="T186" s="421"/>
      <c r="U186" s="420"/>
      <c r="V186" s="420"/>
      <c r="W186" s="421"/>
      <c r="X186" s="420"/>
    </row>
    <row r="187" spans="1:28" ht="11.45" customHeight="1">
      <c r="A187" s="285"/>
      <c r="B187" s="620"/>
      <c r="C187" s="623"/>
      <c r="D187" s="367"/>
      <c r="E187" s="298" t="s">
        <v>4</v>
      </c>
      <c r="F187" s="10">
        <v>72</v>
      </c>
      <c r="G187" s="11">
        <v>100</v>
      </c>
      <c r="H187" s="299">
        <v>1267</v>
      </c>
      <c r="I187" s="300">
        <v>100</v>
      </c>
      <c r="J187" s="299">
        <v>2683</v>
      </c>
      <c r="K187" s="300">
        <v>100</v>
      </c>
      <c r="L187" s="299">
        <v>494</v>
      </c>
      <c r="M187" s="300">
        <v>100</v>
      </c>
      <c r="N187" s="354"/>
      <c r="O187" s="45"/>
      <c r="P187" s="406"/>
      <c r="Q187" s="383"/>
      <c r="R187" s="406"/>
      <c r="S187" s="406"/>
      <c r="T187" s="383"/>
      <c r="U187" s="406"/>
      <c r="V187" s="406"/>
      <c r="W187" s="383"/>
      <c r="X187" s="406"/>
    </row>
    <row r="188" spans="1:28" ht="11.45" customHeight="1">
      <c r="A188" s="285" t="s">
        <v>5</v>
      </c>
      <c r="B188" s="618" t="s">
        <v>109</v>
      </c>
      <c r="C188" s="621" t="s">
        <v>450</v>
      </c>
      <c r="D188" s="353">
        <v>0</v>
      </c>
      <c r="E188" s="282" t="s">
        <v>43</v>
      </c>
      <c r="F188" s="1">
        <v>27</v>
      </c>
      <c r="G188" s="2">
        <v>37.5</v>
      </c>
      <c r="H188" s="283">
        <v>509</v>
      </c>
      <c r="I188" s="284">
        <v>40.268987341772153</v>
      </c>
      <c r="J188" s="283">
        <v>1021</v>
      </c>
      <c r="K188" s="284">
        <v>38.082804923535996</v>
      </c>
      <c r="L188" s="283">
        <v>187</v>
      </c>
      <c r="M188" s="284">
        <v>37.701612903225808</v>
      </c>
      <c r="N188" s="354"/>
      <c r="O188" s="53"/>
      <c r="P188" s="355"/>
      <c r="Q188" s="356"/>
      <c r="R188" s="355"/>
      <c r="S188" s="355"/>
      <c r="T188" s="356"/>
      <c r="U188" s="355"/>
      <c r="V188" s="355"/>
      <c r="W188" s="356"/>
      <c r="X188" s="355"/>
    </row>
    <row r="189" spans="1:28" ht="11.45" customHeight="1">
      <c r="A189" s="285"/>
      <c r="B189" s="618"/>
      <c r="C189" s="621"/>
      <c r="D189" s="353">
        <v>1.5</v>
      </c>
      <c r="E189" s="416" t="s">
        <v>44</v>
      </c>
      <c r="F189" s="1">
        <v>23</v>
      </c>
      <c r="G189" s="2">
        <v>31.944444444444443</v>
      </c>
      <c r="H189" s="283">
        <v>361</v>
      </c>
      <c r="I189" s="284">
        <v>28.560126582278482</v>
      </c>
      <c r="J189" s="283">
        <v>822</v>
      </c>
      <c r="K189" s="284">
        <v>30.660201417381572</v>
      </c>
      <c r="L189" s="283">
        <v>150</v>
      </c>
      <c r="M189" s="284">
        <v>30.241935483870968</v>
      </c>
      <c r="N189" s="354"/>
      <c r="O189" s="46"/>
      <c r="P189" s="355"/>
      <c r="Q189" s="356"/>
      <c r="R189" s="355"/>
      <c r="S189" s="355"/>
      <c r="T189" s="356"/>
      <c r="U189" s="355"/>
      <c r="V189" s="355"/>
      <c r="W189" s="356"/>
      <c r="X189" s="355"/>
    </row>
    <row r="190" spans="1:28" ht="11.45" customHeight="1">
      <c r="A190" s="285"/>
      <c r="B190" s="619"/>
      <c r="C190" s="622"/>
      <c r="D190" s="353">
        <v>4</v>
      </c>
      <c r="E190" s="417" t="s">
        <v>45</v>
      </c>
      <c r="F190" s="1">
        <v>16</v>
      </c>
      <c r="G190" s="2">
        <v>22.222222222222221</v>
      </c>
      <c r="H190" s="283">
        <v>213</v>
      </c>
      <c r="I190" s="284">
        <v>16.851265822784811</v>
      </c>
      <c r="J190" s="283">
        <v>464</v>
      </c>
      <c r="K190" s="284">
        <v>17.30697500932488</v>
      </c>
      <c r="L190" s="283">
        <v>97</v>
      </c>
      <c r="M190" s="284">
        <v>19.556451612903224</v>
      </c>
      <c r="N190" s="354"/>
      <c r="O190" s="48"/>
      <c r="P190" s="360"/>
      <c r="Q190" s="359"/>
      <c r="R190" s="360"/>
      <c r="S190" s="360"/>
      <c r="T190" s="359"/>
      <c r="U190" s="360"/>
      <c r="V190" s="360"/>
      <c r="W190" s="359"/>
      <c r="X190" s="360"/>
    </row>
    <row r="191" spans="1:28" ht="11.45" customHeight="1">
      <c r="A191" s="285"/>
      <c r="B191" s="619"/>
      <c r="C191" s="622"/>
      <c r="D191" s="353">
        <v>8</v>
      </c>
      <c r="E191" s="417" t="s">
        <v>46</v>
      </c>
      <c r="F191" s="1">
        <v>4</v>
      </c>
      <c r="G191" s="2">
        <v>5.5555555555555554</v>
      </c>
      <c r="H191" s="283">
        <v>111</v>
      </c>
      <c r="I191" s="284">
        <v>8.7816455696202524</v>
      </c>
      <c r="J191" s="283">
        <v>224</v>
      </c>
      <c r="K191" s="284">
        <v>8.3550913838120113</v>
      </c>
      <c r="L191" s="283">
        <v>42</v>
      </c>
      <c r="M191" s="284">
        <v>8.4677419354838701</v>
      </c>
      <c r="N191" s="354"/>
      <c r="O191" s="47">
        <v>2.2430555555555554</v>
      </c>
      <c r="P191" s="361">
        <v>2.6989715189873418</v>
      </c>
      <c r="Q191" s="362" t="s">
        <v>78</v>
      </c>
      <c r="R191" s="363">
        <v>-0.11160621435652952</v>
      </c>
      <c r="S191" s="361">
        <v>2.7642670645281613</v>
      </c>
      <c r="T191" s="362" t="s">
        <v>78</v>
      </c>
      <c r="U191" s="363">
        <v>-0.12299984117850238</v>
      </c>
      <c r="V191" s="361">
        <v>2.5483870967741935</v>
      </c>
      <c r="W191" s="362" t="s">
        <v>78</v>
      </c>
      <c r="X191" s="363">
        <v>-8.4811569697495467E-2</v>
      </c>
    </row>
    <row r="192" spans="1:28" ht="11.45" customHeight="1">
      <c r="A192" s="285"/>
      <c r="B192" s="619"/>
      <c r="C192" s="622"/>
      <c r="D192" s="353">
        <v>13</v>
      </c>
      <c r="E192" s="417" t="s">
        <v>47</v>
      </c>
      <c r="F192" s="1">
        <v>1</v>
      </c>
      <c r="G192" s="2">
        <v>1.3888888888888888</v>
      </c>
      <c r="H192" s="283">
        <v>42</v>
      </c>
      <c r="I192" s="284">
        <v>3.3227848101265818</v>
      </c>
      <c r="J192" s="283">
        <v>79</v>
      </c>
      <c r="K192" s="284">
        <v>2.9466616933979859</v>
      </c>
      <c r="L192" s="283">
        <v>13</v>
      </c>
      <c r="M192" s="284">
        <v>2.620967741935484</v>
      </c>
      <c r="N192" s="354"/>
      <c r="O192" s="46"/>
      <c r="P192" s="364" t="s">
        <v>641</v>
      </c>
      <c r="Q192" s="365"/>
      <c r="R192" s="365"/>
      <c r="S192" s="364" t="s">
        <v>641</v>
      </c>
      <c r="T192" s="365"/>
      <c r="U192" s="365"/>
      <c r="V192" s="364" t="s">
        <v>641</v>
      </c>
      <c r="W192" s="366"/>
      <c r="X192" s="366"/>
      <c r="Z192" s="337">
        <v>3</v>
      </c>
      <c r="AA192" s="337">
        <v>3</v>
      </c>
      <c r="AB192" s="337">
        <v>3</v>
      </c>
    </row>
    <row r="193" spans="1:28" ht="11.45" customHeight="1">
      <c r="A193" s="285"/>
      <c r="B193" s="619"/>
      <c r="C193" s="622"/>
      <c r="D193" s="353">
        <v>18</v>
      </c>
      <c r="E193" s="417" t="s">
        <v>48</v>
      </c>
      <c r="F193" s="1">
        <v>1</v>
      </c>
      <c r="G193" s="2">
        <v>1.3888888888888888</v>
      </c>
      <c r="H193" s="283">
        <v>12</v>
      </c>
      <c r="I193" s="284">
        <v>0.949367088607595</v>
      </c>
      <c r="J193" s="283">
        <v>26</v>
      </c>
      <c r="K193" s="284">
        <v>0.96978739276389403</v>
      </c>
      <c r="L193" s="283">
        <v>3</v>
      </c>
      <c r="M193" s="284">
        <v>0.60483870967741937</v>
      </c>
      <c r="N193" s="354"/>
      <c r="O193" s="50"/>
      <c r="P193" s="423"/>
      <c r="Q193" s="423"/>
      <c r="R193" s="424"/>
      <c r="S193" s="423"/>
      <c r="T193" s="423"/>
      <c r="U193" s="424"/>
      <c r="V193" s="423"/>
      <c r="W193" s="423"/>
      <c r="X193" s="424"/>
    </row>
    <row r="194" spans="1:28" ht="11.45" customHeight="1">
      <c r="A194" s="285"/>
      <c r="B194" s="619"/>
      <c r="C194" s="622"/>
      <c r="D194" s="353">
        <v>23</v>
      </c>
      <c r="E194" s="282" t="s">
        <v>49</v>
      </c>
      <c r="F194" s="1">
        <v>0</v>
      </c>
      <c r="G194" s="2">
        <v>0</v>
      </c>
      <c r="H194" s="283">
        <v>16</v>
      </c>
      <c r="I194" s="284">
        <v>1.2658227848101267</v>
      </c>
      <c r="J194" s="283">
        <v>45</v>
      </c>
      <c r="K194" s="284">
        <v>1.6784781797836628</v>
      </c>
      <c r="L194" s="283">
        <v>4</v>
      </c>
      <c r="M194" s="284">
        <v>0.80645161290322576</v>
      </c>
      <c r="N194" s="354"/>
      <c r="O194" s="46"/>
      <c r="P194" s="420"/>
      <c r="Q194" s="421"/>
      <c r="R194" s="422"/>
      <c r="S194" s="420"/>
      <c r="T194" s="421"/>
      <c r="U194" s="420"/>
      <c r="V194" s="420"/>
      <c r="W194" s="421"/>
      <c r="X194" s="420"/>
    </row>
    <row r="195" spans="1:28" ht="11.45" customHeight="1">
      <c r="A195" s="278"/>
      <c r="B195" s="620"/>
      <c r="C195" s="623"/>
      <c r="D195" s="367"/>
      <c r="E195" s="298" t="s">
        <v>4</v>
      </c>
      <c r="F195" s="10">
        <v>72</v>
      </c>
      <c r="G195" s="11">
        <v>100</v>
      </c>
      <c r="H195" s="299">
        <v>1264</v>
      </c>
      <c r="I195" s="300">
        <v>100</v>
      </c>
      <c r="J195" s="299">
        <v>2681</v>
      </c>
      <c r="K195" s="300">
        <v>100</v>
      </c>
      <c r="L195" s="299">
        <v>496</v>
      </c>
      <c r="M195" s="300">
        <v>100</v>
      </c>
      <c r="N195" s="354"/>
      <c r="O195" s="45"/>
      <c r="P195" s="406"/>
      <c r="Q195" s="383"/>
      <c r="R195" s="406"/>
      <c r="S195" s="406"/>
      <c r="T195" s="383"/>
      <c r="U195" s="406"/>
      <c r="V195" s="406"/>
      <c r="W195" s="383"/>
      <c r="X195" s="406"/>
    </row>
    <row r="196" spans="1:28" ht="12" customHeight="1">
      <c r="A196" s="285" t="s">
        <v>13</v>
      </c>
      <c r="B196" s="624" t="s">
        <v>110</v>
      </c>
      <c r="C196" s="625" t="s">
        <v>449</v>
      </c>
      <c r="D196" s="384">
        <v>0</v>
      </c>
      <c r="E196" s="385" t="s">
        <v>43</v>
      </c>
      <c r="F196" s="8">
        <v>44</v>
      </c>
      <c r="G196" s="9">
        <v>61.111111111111114</v>
      </c>
      <c r="H196" s="386">
        <v>782</v>
      </c>
      <c r="I196" s="387">
        <v>61.720599842146804</v>
      </c>
      <c r="J196" s="386">
        <v>1635</v>
      </c>
      <c r="K196" s="387">
        <v>61.075831154277168</v>
      </c>
      <c r="L196" s="386">
        <v>296</v>
      </c>
      <c r="M196" s="387">
        <v>59.557344064386321</v>
      </c>
      <c r="N196" s="354"/>
      <c r="O196" s="49"/>
      <c r="P196" s="407"/>
      <c r="Q196" s="408"/>
      <c r="R196" s="407"/>
      <c r="S196" s="407"/>
      <c r="T196" s="408"/>
      <c r="U196" s="407"/>
      <c r="V196" s="407"/>
      <c r="W196" s="408"/>
      <c r="X196" s="407"/>
    </row>
    <row r="197" spans="1:28" ht="12" customHeight="1">
      <c r="A197" s="285"/>
      <c r="B197" s="618"/>
      <c r="C197" s="621"/>
      <c r="D197" s="353">
        <v>1.5</v>
      </c>
      <c r="E197" s="416" t="s">
        <v>44</v>
      </c>
      <c r="F197" s="1">
        <v>21</v>
      </c>
      <c r="G197" s="2">
        <v>29.166666666666668</v>
      </c>
      <c r="H197" s="283">
        <v>306</v>
      </c>
      <c r="I197" s="284">
        <v>24.151539068666143</v>
      </c>
      <c r="J197" s="283">
        <v>669</v>
      </c>
      <c r="K197" s="284">
        <v>24.990661187896897</v>
      </c>
      <c r="L197" s="283">
        <v>139</v>
      </c>
      <c r="M197" s="284">
        <v>27.967806841046279</v>
      </c>
      <c r="N197" s="354"/>
      <c r="O197" s="46"/>
      <c r="P197" s="355"/>
      <c r="Q197" s="356"/>
      <c r="R197" s="355"/>
      <c r="S197" s="355"/>
      <c r="T197" s="356"/>
      <c r="U197" s="355"/>
      <c r="V197" s="355"/>
      <c r="W197" s="356"/>
      <c r="X197" s="355"/>
    </row>
    <row r="198" spans="1:28" ht="12" customHeight="1">
      <c r="A198" s="285"/>
      <c r="B198" s="619"/>
      <c r="C198" s="622"/>
      <c r="D198" s="353">
        <v>4</v>
      </c>
      <c r="E198" s="417" t="s">
        <v>45</v>
      </c>
      <c r="F198" s="1">
        <v>6</v>
      </c>
      <c r="G198" s="2">
        <v>8.3333333333333321</v>
      </c>
      <c r="H198" s="283">
        <v>85</v>
      </c>
      <c r="I198" s="284">
        <v>6.7087608524072611</v>
      </c>
      <c r="J198" s="283">
        <v>193</v>
      </c>
      <c r="K198" s="284">
        <v>7.2095629435935757</v>
      </c>
      <c r="L198" s="283">
        <v>33</v>
      </c>
      <c r="M198" s="284">
        <v>6.6398390342052318</v>
      </c>
      <c r="N198" s="354"/>
      <c r="O198" s="48"/>
      <c r="P198" s="360"/>
      <c r="Q198" s="359"/>
      <c r="R198" s="360"/>
      <c r="S198" s="360"/>
      <c r="T198" s="359"/>
      <c r="U198" s="360"/>
      <c r="V198" s="360"/>
      <c r="W198" s="359"/>
      <c r="X198" s="360"/>
    </row>
    <row r="199" spans="1:28" ht="12" customHeight="1">
      <c r="A199" s="285"/>
      <c r="B199" s="619"/>
      <c r="C199" s="622"/>
      <c r="D199" s="353">
        <v>8</v>
      </c>
      <c r="E199" s="417" t="s">
        <v>46</v>
      </c>
      <c r="F199" s="1">
        <v>1</v>
      </c>
      <c r="G199" s="2">
        <v>1.3888888888888888</v>
      </c>
      <c r="H199" s="283">
        <v>33</v>
      </c>
      <c r="I199" s="284">
        <v>2.6045777426992895</v>
      </c>
      <c r="J199" s="283">
        <v>71</v>
      </c>
      <c r="K199" s="284">
        <v>2.6522226372805378</v>
      </c>
      <c r="L199" s="283">
        <v>16</v>
      </c>
      <c r="M199" s="284">
        <v>3.2193158953722336</v>
      </c>
      <c r="N199" s="354"/>
      <c r="O199" s="47">
        <v>0.88194444444444442</v>
      </c>
      <c r="P199" s="361">
        <v>1.6306235201262826</v>
      </c>
      <c r="Q199" s="362" t="s">
        <v>635</v>
      </c>
      <c r="R199" s="363">
        <v>-0.20093261589558281</v>
      </c>
      <c r="S199" s="361">
        <v>1.5709749719835637</v>
      </c>
      <c r="T199" s="362" t="s">
        <v>635</v>
      </c>
      <c r="U199" s="363">
        <v>-0.18851590957263945</v>
      </c>
      <c r="V199" s="361">
        <v>1.3933601609657948</v>
      </c>
      <c r="W199" s="362" t="s">
        <v>78</v>
      </c>
      <c r="X199" s="363">
        <v>-0.16964128031291029</v>
      </c>
    </row>
    <row r="200" spans="1:28" ht="12" customHeight="1">
      <c r="A200" s="285"/>
      <c r="B200" s="619"/>
      <c r="C200" s="622"/>
      <c r="D200" s="353">
        <v>13</v>
      </c>
      <c r="E200" s="417" t="s">
        <v>47</v>
      </c>
      <c r="F200" s="1">
        <v>0</v>
      </c>
      <c r="G200" s="2">
        <v>0</v>
      </c>
      <c r="H200" s="283">
        <v>35</v>
      </c>
      <c r="I200" s="284">
        <v>2.7624309392265194</v>
      </c>
      <c r="J200" s="283">
        <v>56</v>
      </c>
      <c r="K200" s="284">
        <v>2.091893911094509</v>
      </c>
      <c r="L200" s="283">
        <v>6</v>
      </c>
      <c r="M200" s="284">
        <v>1.2072434607645874</v>
      </c>
      <c r="N200" s="354"/>
      <c r="O200" s="46"/>
      <c r="P200" s="364" t="s">
        <v>415</v>
      </c>
      <c r="Q200" s="365"/>
      <c r="R200" s="365"/>
      <c r="S200" s="364" t="s">
        <v>415</v>
      </c>
      <c r="T200" s="365"/>
      <c r="U200" s="365"/>
      <c r="V200" s="364" t="s">
        <v>641</v>
      </c>
      <c r="W200" s="366"/>
      <c r="X200" s="366"/>
      <c r="Z200" s="337">
        <v>2</v>
      </c>
      <c r="AA200" s="337">
        <v>2</v>
      </c>
      <c r="AB200" s="337">
        <v>3</v>
      </c>
    </row>
    <row r="201" spans="1:28" ht="12" customHeight="1">
      <c r="A201" s="285"/>
      <c r="B201" s="619"/>
      <c r="C201" s="622"/>
      <c r="D201" s="353">
        <v>18</v>
      </c>
      <c r="E201" s="417" t="s">
        <v>48</v>
      </c>
      <c r="F201" s="1">
        <v>0</v>
      </c>
      <c r="G201" s="2">
        <v>0</v>
      </c>
      <c r="H201" s="283">
        <v>10</v>
      </c>
      <c r="I201" s="284">
        <v>0.78926598263614844</v>
      </c>
      <c r="J201" s="283">
        <v>17</v>
      </c>
      <c r="K201" s="284">
        <v>0.63503922301083293</v>
      </c>
      <c r="L201" s="283">
        <v>3</v>
      </c>
      <c r="M201" s="284">
        <v>0.60362173038229372</v>
      </c>
      <c r="N201" s="354"/>
      <c r="O201" s="50"/>
      <c r="P201" s="419"/>
      <c r="Q201" s="362"/>
      <c r="R201" s="420"/>
      <c r="S201" s="419"/>
      <c r="T201" s="362"/>
      <c r="U201" s="420"/>
      <c r="V201" s="419"/>
      <c r="W201" s="362"/>
      <c r="X201" s="420"/>
    </row>
    <row r="202" spans="1:28" ht="12" customHeight="1">
      <c r="A202" s="285"/>
      <c r="B202" s="619"/>
      <c r="C202" s="622"/>
      <c r="D202" s="353">
        <v>23</v>
      </c>
      <c r="E202" s="282" t="s">
        <v>49</v>
      </c>
      <c r="F202" s="1">
        <v>0</v>
      </c>
      <c r="G202" s="2">
        <v>0</v>
      </c>
      <c r="H202" s="283">
        <v>16</v>
      </c>
      <c r="I202" s="284">
        <v>1.2628255722178374</v>
      </c>
      <c r="J202" s="283">
        <v>36</v>
      </c>
      <c r="K202" s="284">
        <v>1.3447889428464699</v>
      </c>
      <c r="L202" s="283">
        <v>4</v>
      </c>
      <c r="M202" s="284">
        <v>0.8048289738430584</v>
      </c>
      <c r="N202" s="354"/>
      <c r="O202" s="46"/>
      <c r="P202" s="420"/>
      <c r="Q202" s="421"/>
      <c r="R202" s="422"/>
      <c r="S202" s="420"/>
      <c r="T202" s="421"/>
      <c r="U202" s="420"/>
      <c r="V202" s="420"/>
      <c r="W202" s="421"/>
      <c r="X202" s="420"/>
    </row>
    <row r="203" spans="1:28" ht="12" customHeight="1">
      <c r="A203" s="285"/>
      <c r="B203" s="620"/>
      <c r="C203" s="623"/>
      <c r="D203" s="367"/>
      <c r="E203" s="298" t="s">
        <v>4</v>
      </c>
      <c r="F203" s="10">
        <v>72</v>
      </c>
      <c r="G203" s="11">
        <v>100</v>
      </c>
      <c r="H203" s="299">
        <v>1267</v>
      </c>
      <c r="I203" s="300">
        <v>100</v>
      </c>
      <c r="J203" s="299">
        <v>2677</v>
      </c>
      <c r="K203" s="300">
        <v>100</v>
      </c>
      <c r="L203" s="299">
        <v>497</v>
      </c>
      <c r="M203" s="300">
        <v>100</v>
      </c>
      <c r="N203" s="354"/>
      <c r="O203" s="45"/>
      <c r="P203" s="406"/>
      <c r="Q203" s="383"/>
      <c r="R203" s="406"/>
      <c r="S203" s="406"/>
      <c r="T203" s="383"/>
      <c r="U203" s="406"/>
      <c r="V203" s="406"/>
      <c r="W203" s="383"/>
      <c r="X203" s="406"/>
    </row>
    <row r="204" spans="1:28" ht="12.95" customHeight="1">
      <c r="A204" s="285"/>
      <c r="B204" s="618" t="s">
        <v>215</v>
      </c>
      <c r="C204" s="425" t="s">
        <v>218</v>
      </c>
      <c r="D204" s="353"/>
      <c r="E204" s="282"/>
      <c r="F204" s="283"/>
      <c r="G204" s="284"/>
      <c r="H204" s="283"/>
      <c r="I204" s="284"/>
      <c r="J204" s="283"/>
      <c r="K204" s="284"/>
      <c r="L204" s="283"/>
      <c r="M204" s="284"/>
      <c r="N204" s="354"/>
      <c r="O204" s="53"/>
      <c r="P204" s="355"/>
      <c r="Q204" s="356"/>
      <c r="R204" s="355"/>
      <c r="S204" s="355"/>
      <c r="T204" s="356"/>
      <c r="U204" s="355"/>
      <c r="V204" s="355"/>
      <c r="W204" s="356"/>
      <c r="X204" s="355"/>
    </row>
    <row r="205" spans="1:28" ht="12.95" customHeight="1">
      <c r="A205" s="285"/>
      <c r="B205" s="619"/>
      <c r="C205" s="660" t="s">
        <v>448</v>
      </c>
      <c r="D205" s="660"/>
      <c r="E205" s="660"/>
      <c r="F205" s="426"/>
      <c r="G205" s="426"/>
      <c r="H205" s="283"/>
      <c r="I205" s="284"/>
      <c r="J205" s="283"/>
      <c r="K205" s="284"/>
      <c r="L205" s="283"/>
      <c r="M205" s="284"/>
      <c r="N205" s="354"/>
      <c r="O205" s="47">
        <v>48.923611111111114</v>
      </c>
      <c r="P205" s="361">
        <v>62.431691818903893</v>
      </c>
      <c r="Q205" s="362" t="s">
        <v>78</v>
      </c>
      <c r="R205" s="363">
        <v>-0.146517717291932</v>
      </c>
      <c r="S205" s="361">
        <v>62.938086303939961</v>
      </c>
      <c r="T205" s="362" t="s">
        <v>634</v>
      </c>
      <c r="U205" s="363">
        <v>-0.14958383461656394</v>
      </c>
      <c r="V205" s="361">
        <v>57.818458417849897</v>
      </c>
      <c r="W205" s="362" t="s">
        <v>78</v>
      </c>
      <c r="X205" s="363">
        <v>-0.11516625219834663</v>
      </c>
    </row>
    <row r="206" spans="1:28" ht="12.95" customHeight="1">
      <c r="A206" s="285"/>
      <c r="B206" s="619"/>
      <c r="C206" s="660"/>
      <c r="D206" s="660"/>
      <c r="E206" s="660"/>
      <c r="F206" s="426"/>
      <c r="G206" s="426"/>
      <c r="H206" s="283"/>
      <c r="I206" s="284"/>
      <c r="J206" s="283"/>
      <c r="K206" s="284"/>
      <c r="L206" s="283"/>
      <c r="M206" s="284"/>
      <c r="N206" s="354"/>
      <c r="O206" s="46"/>
      <c r="P206" s="364" t="s">
        <v>641</v>
      </c>
      <c r="Q206" s="365"/>
      <c r="R206" s="365"/>
      <c r="S206" s="364" t="s">
        <v>415</v>
      </c>
      <c r="T206" s="365"/>
      <c r="U206" s="365"/>
      <c r="V206" s="364" t="s">
        <v>641</v>
      </c>
      <c r="W206" s="366"/>
      <c r="X206" s="366"/>
      <c r="Z206" s="337">
        <v>3</v>
      </c>
      <c r="AA206" s="337">
        <v>2</v>
      </c>
      <c r="AB206" s="337">
        <v>3</v>
      </c>
    </row>
    <row r="207" spans="1:28" ht="12.95" customHeight="1">
      <c r="A207" s="409"/>
      <c r="B207" s="294"/>
      <c r="C207" s="661"/>
      <c r="D207" s="661"/>
      <c r="E207" s="661"/>
      <c r="F207" s="427"/>
      <c r="G207" s="427"/>
      <c r="H207" s="299"/>
      <c r="I207" s="300"/>
      <c r="J207" s="299"/>
      <c r="K207" s="300"/>
      <c r="L207" s="299"/>
      <c r="M207" s="300"/>
      <c r="N207" s="354"/>
      <c r="O207" s="45"/>
      <c r="P207" s="428"/>
      <c r="Q207" s="428"/>
      <c r="R207" s="428"/>
      <c r="S207" s="428"/>
      <c r="T207" s="428"/>
      <c r="U207" s="428"/>
      <c r="V207" s="429"/>
      <c r="W207" s="429"/>
      <c r="X207" s="429"/>
    </row>
    <row r="208" spans="1:28" s="351" customFormat="1" ht="15" customHeight="1">
      <c r="A208" s="394" t="s">
        <v>115</v>
      </c>
      <c r="B208" s="395"/>
      <c r="C208" s="396"/>
      <c r="D208" s="396"/>
      <c r="E208" s="395"/>
      <c r="F208" s="395"/>
      <c r="G208" s="395"/>
      <c r="H208" s="395"/>
      <c r="I208" s="395"/>
      <c r="J208" s="395"/>
      <c r="K208" s="395"/>
      <c r="L208" s="395"/>
      <c r="M208" s="395"/>
      <c r="N208" s="350"/>
      <c r="O208" s="397"/>
      <c r="P208" s="398"/>
      <c r="Q208" s="398"/>
      <c r="R208" s="398"/>
      <c r="S208" s="398"/>
      <c r="T208" s="398"/>
      <c r="U208" s="398"/>
      <c r="V208" s="398"/>
      <c r="W208" s="398"/>
      <c r="X208" s="398"/>
      <c r="Z208" s="352"/>
      <c r="AA208" s="352"/>
      <c r="AB208" s="352"/>
    </row>
    <row r="209" spans="1:28" ht="12" customHeight="1">
      <c r="A209" s="285" t="s">
        <v>0</v>
      </c>
      <c r="B209" s="618" t="s">
        <v>111</v>
      </c>
      <c r="C209" s="621" t="s">
        <v>190</v>
      </c>
      <c r="D209" s="353">
        <v>1</v>
      </c>
      <c r="E209" s="282" t="s">
        <v>1</v>
      </c>
      <c r="F209" s="1">
        <v>4</v>
      </c>
      <c r="G209" s="2">
        <v>5.5555555555555554</v>
      </c>
      <c r="H209" s="283">
        <v>81</v>
      </c>
      <c r="I209" s="284">
        <v>6.4031620553359687</v>
      </c>
      <c r="J209" s="283">
        <v>174</v>
      </c>
      <c r="K209" s="284">
        <v>6.4973861090365945</v>
      </c>
      <c r="L209" s="283">
        <v>20</v>
      </c>
      <c r="M209" s="284">
        <v>4.032258064516129</v>
      </c>
      <c r="N209" s="354"/>
      <c r="O209" s="46"/>
      <c r="P209" s="355"/>
      <c r="Q209" s="356"/>
      <c r="R209" s="355"/>
      <c r="S209" s="355"/>
      <c r="T209" s="356"/>
      <c r="U209" s="355"/>
      <c r="V209" s="355"/>
      <c r="W209" s="356"/>
      <c r="X209" s="355"/>
    </row>
    <row r="210" spans="1:28" ht="12" customHeight="1">
      <c r="A210" s="285"/>
      <c r="B210" s="619"/>
      <c r="C210" s="622"/>
      <c r="D210" s="353">
        <v>2</v>
      </c>
      <c r="E210" s="282" t="s">
        <v>2</v>
      </c>
      <c r="F210" s="1">
        <v>29</v>
      </c>
      <c r="G210" s="2">
        <v>40.277777777777779</v>
      </c>
      <c r="H210" s="283">
        <v>268</v>
      </c>
      <c r="I210" s="284">
        <v>21.185770750988141</v>
      </c>
      <c r="J210" s="283">
        <v>635</v>
      </c>
      <c r="K210" s="284">
        <v>23.711725168035848</v>
      </c>
      <c r="L210" s="283">
        <v>141</v>
      </c>
      <c r="M210" s="284">
        <v>28.427419354838712</v>
      </c>
      <c r="N210" s="354"/>
      <c r="O210" s="48"/>
      <c r="P210" s="360"/>
      <c r="Q210" s="359"/>
      <c r="R210" s="360"/>
      <c r="S210" s="360"/>
      <c r="T210" s="359"/>
      <c r="U210" s="360"/>
      <c r="V210" s="360"/>
      <c r="W210" s="359"/>
      <c r="X210" s="360"/>
    </row>
    <row r="211" spans="1:28" ht="12" customHeight="1">
      <c r="A211" s="285"/>
      <c r="B211" s="619"/>
      <c r="C211" s="622"/>
      <c r="D211" s="353">
        <v>3</v>
      </c>
      <c r="E211" s="282" t="s">
        <v>3</v>
      </c>
      <c r="F211" s="1">
        <v>21</v>
      </c>
      <c r="G211" s="2">
        <v>29.166666666666668</v>
      </c>
      <c r="H211" s="283">
        <v>368</v>
      </c>
      <c r="I211" s="284">
        <v>29.09090909090909</v>
      </c>
      <c r="J211" s="283">
        <v>781</v>
      </c>
      <c r="K211" s="284">
        <v>29.163554891710231</v>
      </c>
      <c r="L211" s="283">
        <v>165</v>
      </c>
      <c r="M211" s="284">
        <v>33.266129032258064</v>
      </c>
      <c r="N211" s="354"/>
      <c r="O211" s="47">
        <v>2.7361111111111112</v>
      </c>
      <c r="P211" s="361">
        <v>3.0932806324110671</v>
      </c>
      <c r="Q211" s="362" t="s">
        <v>633</v>
      </c>
      <c r="R211" s="363">
        <v>-0.37878564104086687</v>
      </c>
      <c r="S211" s="361">
        <v>3.039208364451083</v>
      </c>
      <c r="T211" s="362" t="s">
        <v>633</v>
      </c>
      <c r="U211" s="363">
        <v>-0.31951392439868448</v>
      </c>
      <c r="V211" s="361">
        <v>2.9778225806451615</v>
      </c>
      <c r="W211" s="362" t="s">
        <v>634</v>
      </c>
      <c r="X211" s="363">
        <v>-0.27146074557164601</v>
      </c>
    </row>
    <row r="212" spans="1:28" ht="12" customHeight="1">
      <c r="A212" s="285"/>
      <c r="B212" s="619"/>
      <c r="C212" s="622"/>
      <c r="D212" s="353">
        <v>4</v>
      </c>
      <c r="E212" s="282" t="s">
        <v>212</v>
      </c>
      <c r="F212" s="1">
        <v>18</v>
      </c>
      <c r="G212" s="2">
        <v>25</v>
      </c>
      <c r="H212" s="283">
        <v>548</v>
      </c>
      <c r="I212" s="284">
        <v>43.320158102766797</v>
      </c>
      <c r="J212" s="283">
        <v>1088</v>
      </c>
      <c r="K212" s="284">
        <v>40.627333831217328</v>
      </c>
      <c r="L212" s="283">
        <v>170</v>
      </c>
      <c r="M212" s="284">
        <v>34.274193548387096</v>
      </c>
      <c r="N212" s="354"/>
      <c r="O212" s="46"/>
      <c r="P212" s="364" t="s">
        <v>414</v>
      </c>
      <c r="Q212" s="365"/>
      <c r="R212" s="365"/>
      <c r="S212" s="364" t="s">
        <v>414</v>
      </c>
      <c r="T212" s="365"/>
      <c r="U212" s="365"/>
      <c r="V212" s="364" t="s">
        <v>415</v>
      </c>
      <c r="W212" s="366"/>
      <c r="X212" s="366"/>
      <c r="Z212" s="337">
        <v>1</v>
      </c>
      <c r="AA212" s="337">
        <v>1</v>
      </c>
      <c r="AB212" s="337">
        <v>2</v>
      </c>
    </row>
    <row r="213" spans="1:28" ht="12" customHeight="1">
      <c r="A213" s="285"/>
      <c r="B213" s="620"/>
      <c r="C213" s="623"/>
      <c r="D213" s="367"/>
      <c r="E213" s="298" t="s">
        <v>4</v>
      </c>
      <c r="F213" s="10">
        <v>72</v>
      </c>
      <c r="G213" s="11">
        <v>100</v>
      </c>
      <c r="H213" s="299">
        <v>1265</v>
      </c>
      <c r="I213" s="300">
        <v>100</v>
      </c>
      <c r="J213" s="299">
        <v>2678</v>
      </c>
      <c r="K213" s="300">
        <v>100</v>
      </c>
      <c r="L213" s="299">
        <v>496</v>
      </c>
      <c r="M213" s="300">
        <v>100</v>
      </c>
      <c r="N213" s="354"/>
      <c r="O213" s="55"/>
      <c r="P213" s="368"/>
      <c r="Q213" s="369"/>
      <c r="R213" s="368"/>
      <c r="S213" s="368"/>
      <c r="T213" s="369"/>
      <c r="U213" s="368"/>
      <c r="V213" s="368"/>
      <c r="W213" s="369"/>
      <c r="X213" s="368"/>
    </row>
    <row r="214" spans="1:28" ht="12" customHeight="1">
      <c r="A214" s="285" t="s">
        <v>5</v>
      </c>
      <c r="B214" s="618" t="s">
        <v>112</v>
      </c>
      <c r="C214" s="621" t="s">
        <v>191</v>
      </c>
      <c r="D214" s="353">
        <v>1</v>
      </c>
      <c r="E214" s="282" t="s">
        <v>1</v>
      </c>
      <c r="F214" s="1">
        <v>2</v>
      </c>
      <c r="G214" s="2">
        <v>2.8169014084507045</v>
      </c>
      <c r="H214" s="283">
        <v>78</v>
      </c>
      <c r="I214" s="284">
        <v>6.1660079051383399</v>
      </c>
      <c r="J214" s="283">
        <v>141</v>
      </c>
      <c r="K214" s="284">
        <v>5.2631578947368416</v>
      </c>
      <c r="L214" s="283">
        <v>18</v>
      </c>
      <c r="M214" s="284">
        <v>3.6217303822937628</v>
      </c>
      <c r="N214" s="354"/>
      <c r="O214" s="46"/>
      <c r="P214" s="370"/>
      <c r="Q214" s="371"/>
      <c r="R214" s="370"/>
      <c r="S214" s="370"/>
      <c r="T214" s="371"/>
      <c r="U214" s="370"/>
      <c r="V214" s="370"/>
      <c r="W214" s="371"/>
      <c r="X214" s="370"/>
    </row>
    <row r="215" spans="1:28" ht="12" customHeight="1">
      <c r="A215" s="278"/>
      <c r="B215" s="634"/>
      <c r="C215" s="622"/>
      <c r="D215" s="353">
        <v>2</v>
      </c>
      <c r="E215" s="282" t="s">
        <v>2</v>
      </c>
      <c r="F215" s="1">
        <v>21</v>
      </c>
      <c r="G215" s="2">
        <v>29.577464788732392</v>
      </c>
      <c r="H215" s="283">
        <v>274</v>
      </c>
      <c r="I215" s="284">
        <v>21.660079051383399</v>
      </c>
      <c r="J215" s="283">
        <v>629</v>
      </c>
      <c r="K215" s="284">
        <v>23.478910041060097</v>
      </c>
      <c r="L215" s="283">
        <v>112</v>
      </c>
      <c r="M215" s="284">
        <v>22.535211267605636</v>
      </c>
      <c r="N215" s="354"/>
      <c r="O215" s="48"/>
      <c r="P215" s="373"/>
      <c r="Q215" s="372"/>
      <c r="R215" s="373"/>
      <c r="S215" s="373"/>
      <c r="T215" s="372"/>
      <c r="U215" s="373"/>
      <c r="V215" s="373"/>
      <c r="W215" s="372"/>
      <c r="X215" s="373"/>
    </row>
    <row r="216" spans="1:28" ht="12" customHeight="1">
      <c r="A216" s="278"/>
      <c r="B216" s="634"/>
      <c r="C216" s="622"/>
      <c r="D216" s="353">
        <v>3</v>
      </c>
      <c r="E216" s="282" t="s">
        <v>3</v>
      </c>
      <c r="F216" s="1">
        <v>33</v>
      </c>
      <c r="G216" s="2">
        <v>46.478873239436616</v>
      </c>
      <c r="H216" s="283">
        <v>442</v>
      </c>
      <c r="I216" s="284">
        <v>34.940711462450594</v>
      </c>
      <c r="J216" s="283">
        <v>940</v>
      </c>
      <c r="K216" s="284">
        <v>35.087719298245609</v>
      </c>
      <c r="L216" s="283">
        <v>186</v>
      </c>
      <c r="M216" s="284">
        <v>37.424547283702211</v>
      </c>
      <c r="N216" s="354"/>
      <c r="O216" s="47">
        <v>2.859154929577465</v>
      </c>
      <c r="P216" s="361">
        <v>3.0324110671936757</v>
      </c>
      <c r="Q216" s="362" t="s">
        <v>78</v>
      </c>
      <c r="R216" s="363">
        <v>-0.19094725837385795</v>
      </c>
      <c r="S216" s="361">
        <v>3.0216498693542366</v>
      </c>
      <c r="T216" s="362" t="s">
        <v>78</v>
      </c>
      <c r="U216" s="363">
        <v>-0.1814712598745962</v>
      </c>
      <c r="V216" s="361">
        <v>3.0663983903420524</v>
      </c>
      <c r="W216" s="362" t="s">
        <v>78</v>
      </c>
      <c r="X216" s="363">
        <v>-0.24487641798352686</v>
      </c>
    </row>
    <row r="217" spans="1:28" ht="12" customHeight="1">
      <c r="A217" s="278"/>
      <c r="B217" s="634"/>
      <c r="C217" s="622"/>
      <c r="D217" s="353">
        <v>4</v>
      </c>
      <c r="E217" s="282" t="s">
        <v>212</v>
      </c>
      <c r="F217" s="1">
        <v>15</v>
      </c>
      <c r="G217" s="2">
        <v>21.12676056338028</v>
      </c>
      <c r="H217" s="283">
        <v>471</v>
      </c>
      <c r="I217" s="284">
        <v>37.233201581027672</v>
      </c>
      <c r="J217" s="283">
        <v>969</v>
      </c>
      <c r="K217" s="284">
        <v>36.170212765957451</v>
      </c>
      <c r="L217" s="283">
        <v>181</v>
      </c>
      <c r="M217" s="284">
        <v>36.418511066398388</v>
      </c>
      <c r="N217" s="354"/>
      <c r="O217" s="46"/>
      <c r="P217" s="364" t="s">
        <v>641</v>
      </c>
      <c r="Q217" s="365"/>
      <c r="R217" s="365"/>
      <c r="S217" s="364" t="s">
        <v>641</v>
      </c>
      <c r="T217" s="365"/>
      <c r="U217" s="365"/>
      <c r="V217" s="364" t="s">
        <v>641</v>
      </c>
      <c r="W217" s="366"/>
      <c r="X217" s="366"/>
      <c r="Z217" s="337">
        <v>3</v>
      </c>
      <c r="AA217" s="337">
        <v>3</v>
      </c>
      <c r="AB217" s="337">
        <v>3</v>
      </c>
    </row>
    <row r="218" spans="1:28" ht="12" customHeight="1">
      <c r="A218" s="278"/>
      <c r="B218" s="635"/>
      <c r="C218" s="636"/>
      <c r="D218" s="374"/>
      <c r="E218" s="375" t="s">
        <v>4</v>
      </c>
      <c r="F218" s="3">
        <v>71</v>
      </c>
      <c r="G218" s="4">
        <v>100</v>
      </c>
      <c r="H218" s="376">
        <v>1265</v>
      </c>
      <c r="I218" s="377">
        <v>100</v>
      </c>
      <c r="J218" s="376">
        <v>2679</v>
      </c>
      <c r="K218" s="377">
        <v>100</v>
      </c>
      <c r="L218" s="376">
        <v>497</v>
      </c>
      <c r="M218" s="377">
        <v>100</v>
      </c>
      <c r="N218" s="354"/>
      <c r="O218" s="55"/>
      <c r="P218" s="378"/>
      <c r="Q218" s="369"/>
      <c r="R218" s="378"/>
      <c r="S218" s="378"/>
      <c r="T218" s="369"/>
      <c r="U218" s="378"/>
      <c r="V218" s="378"/>
      <c r="W218" s="369"/>
      <c r="X218" s="378"/>
    </row>
    <row r="219" spans="1:28" ht="12" customHeight="1">
      <c r="A219" s="285" t="s">
        <v>13</v>
      </c>
      <c r="B219" s="618" t="s">
        <v>113</v>
      </c>
      <c r="C219" s="621" t="s">
        <v>192</v>
      </c>
      <c r="D219" s="353">
        <v>1</v>
      </c>
      <c r="E219" s="282" t="s">
        <v>1</v>
      </c>
      <c r="F219" s="1">
        <v>4</v>
      </c>
      <c r="G219" s="2">
        <v>5.5555555555555554</v>
      </c>
      <c r="H219" s="283">
        <v>89</v>
      </c>
      <c r="I219" s="284">
        <v>7.0634920634920633</v>
      </c>
      <c r="J219" s="283">
        <v>186</v>
      </c>
      <c r="K219" s="284">
        <v>6.9584736251402921</v>
      </c>
      <c r="L219" s="283">
        <v>23</v>
      </c>
      <c r="M219" s="284">
        <v>4.6277665995975852</v>
      </c>
      <c r="N219" s="354"/>
      <c r="O219" s="46"/>
      <c r="P219" s="370"/>
      <c r="Q219" s="371"/>
      <c r="R219" s="370"/>
      <c r="S219" s="370"/>
      <c r="T219" s="371"/>
      <c r="U219" s="370"/>
      <c r="V219" s="370"/>
      <c r="W219" s="371"/>
      <c r="X219" s="370"/>
    </row>
    <row r="220" spans="1:28" ht="12" customHeight="1">
      <c r="A220" s="278"/>
      <c r="B220" s="634"/>
      <c r="C220" s="622"/>
      <c r="D220" s="353">
        <v>2</v>
      </c>
      <c r="E220" s="282" t="s">
        <v>2</v>
      </c>
      <c r="F220" s="1">
        <v>25</v>
      </c>
      <c r="G220" s="2">
        <v>34.722222222222221</v>
      </c>
      <c r="H220" s="283">
        <v>286</v>
      </c>
      <c r="I220" s="284">
        <v>22.698412698412699</v>
      </c>
      <c r="J220" s="283">
        <v>633</v>
      </c>
      <c r="K220" s="284">
        <v>23.681257014590347</v>
      </c>
      <c r="L220" s="283">
        <v>124</v>
      </c>
      <c r="M220" s="284">
        <v>24.949698189134807</v>
      </c>
      <c r="N220" s="354"/>
      <c r="O220" s="48"/>
      <c r="P220" s="373"/>
      <c r="Q220" s="372"/>
      <c r="R220" s="373"/>
      <c r="S220" s="373"/>
      <c r="T220" s="372"/>
      <c r="U220" s="373"/>
      <c r="V220" s="373"/>
      <c r="W220" s="372"/>
      <c r="X220" s="373"/>
    </row>
    <row r="221" spans="1:28" ht="12" customHeight="1">
      <c r="A221" s="278"/>
      <c r="B221" s="634"/>
      <c r="C221" s="622"/>
      <c r="D221" s="353">
        <v>3</v>
      </c>
      <c r="E221" s="282" t="s">
        <v>3</v>
      </c>
      <c r="F221" s="1">
        <v>24</v>
      </c>
      <c r="G221" s="2">
        <v>33.333333333333329</v>
      </c>
      <c r="H221" s="283">
        <v>380</v>
      </c>
      <c r="I221" s="284">
        <v>30.158730158730158</v>
      </c>
      <c r="J221" s="283">
        <v>832</v>
      </c>
      <c r="K221" s="284">
        <v>31.126075570520019</v>
      </c>
      <c r="L221" s="283">
        <v>166</v>
      </c>
      <c r="M221" s="284">
        <v>33.400402414486926</v>
      </c>
      <c r="N221" s="354"/>
      <c r="O221" s="47">
        <v>2.8055555555555554</v>
      </c>
      <c r="P221" s="361">
        <v>3.0325396825396824</v>
      </c>
      <c r="Q221" s="362" t="s">
        <v>634</v>
      </c>
      <c r="R221" s="363">
        <v>-0.23867045792114239</v>
      </c>
      <c r="S221" s="361">
        <v>3.0063598952487842</v>
      </c>
      <c r="T221" s="362" t="s">
        <v>78</v>
      </c>
      <c r="U221" s="363">
        <v>-0.21220558849598178</v>
      </c>
      <c r="V221" s="361">
        <v>3.028169014084507</v>
      </c>
      <c r="W221" s="362" t="s">
        <v>634</v>
      </c>
      <c r="X221" s="363">
        <v>-0.24799347336634214</v>
      </c>
    </row>
    <row r="222" spans="1:28" ht="12" customHeight="1">
      <c r="A222" s="278"/>
      <c r="B222" s="634"/>
      <c r="C222" s="622"/>
      <c r="D222" s="353">
        <v>4</v>
      </c>
      <c r="E222" s="282" t="s">
        <v>212</v>
      </c>
      <c r="F222" s="1">
        <v>19</v>
      </c>
      <c r="G222" s="2">
        <v>26.388888888888889</v>
      </c>
      <c r="H222" s="283">
        <v>505</v>
      </c>
      <c r="I222" s="284">
        <v>40.079365079365083</v>
      </c>
      <c r="J222" s="283">
        <v>1022</v>
      </c>
      <c r="K222" s="284">
        <v>38.234193789749341</v>
      </c>
      <c r="L222" s="283">
        <v>184</v>
      </c>
      <c r="M222" s="284">
        <v>37.022132796780681</v>
      </c>
      <c r="N222" s="354"/>
      <c r="O222" s="46"/>
      <c r="P222" s="364" t="s">
        <v>415</v>
      </c>
      <c r="Q222" s="365"/>
      <c r="R222" s="365"/>
      <c r="S222" s="364" t="s">
        <v>641</v>
      </c>
      <c r="T222" s="365"/>
      <c r="U222" s="365"/>
      <c r="V222" s="364" t="s">
        <v>415</v>
      </c>
      <c r="W222" s="366"/>
      <c r="X222" s="366"/>
      <c r="Z222" s="337">
        <v>2</v>
      </c>
      <c r="AA222" s="337">
        <v>3</v>
      </c>
      <c r="AB222" s="337">
        <v>2</v>
      </c>
    </row>
    <row r="223" spans="1:28" ht="12" customHeight="1">
      <c r="A223" s="278"/>
      <c r="B223" s="635"/>
      <c r="C223" s="636"/>
      <c r="D223" s="374"/>
      <c r="E223" s="375" t="s">
        <v>4</v>
      </c>
      <c r="F223" s="3">
        <v>72</v>
      </c>
      <c r="G223" s="4">
        <v>100</v>
      </c>
      <c r="H223" s="376">
        <v>1260</v>
      </c>
      <c r="I223" s="377">
        <v>100</v>
      </c>
      <c r="J223" s="376">
        <v>2673</v>
      </c>
      <c r="K223" s="377">
        <v>100</v>
      </c>
      <c r="L223" s="376">
        <v>497</v>
      </c>
      <c r="M223" s="377">
        <v>100</v>
      </c>
      <c r="N223" s="354"/>
      <c r="O223" s="55"/>
      <c r="P223" s="378"/>
      <c r="Q223" s="369"/>
      <c r="R223" s="378"/>
      <c r="S223" s="378"/>
      <c r="T223" s="369"/>
      <c r="U223" s="378"/>
      <c r="V223" s="378"/>
      <c r="W223" s="369"/>
      <c r="X223" s="378"/>
    </row>
    <row r="224" spans="1:28" ht="12" customHeight="1">
      <c r="A224" s="285" t="s">
        <v>14</v>
      </c>
      <c r="B224" s="618" t="s">
        <v>114</v>
      </c>
      <c r="C224" s="621" t="s">
        <v>193</v>
      </c>
      <c r="D224" s="353">
        <v>1</v>
      </c>
      <c r="E224" s="282" t="s">
        <v>1</v>
      </c>
      <c r="F224" s="1">
        <v>4</v>
      </c>
      <c r="G224" s="2">
        <v>5.5555555555555554</v>
      </c>
      <c r="H224" s="283">
        <v>105</v>
      </c>
      <c r="I224" s="284">
        <v>8.3201267828843104</v>
      </c>
      <c r="J224" s="283">
        <v>198</v>
      </c>
      <c r="K224" s="284">
        <v>7.4018691588785046</v>
      </c>
      <c r="L224" s="283">
        <v>29</v>
      </c>
      <c r="M224" s="284">
        <v>5.846774193548387</v>
      </c>
      <c r="N224" s="354"/>
      <c r="O224" s="46"/>
      <c r="P224" s="370"/>
      <c r="Q224" s="371"/>
      <c r="R224" s="370"/>
      <c r="S224" s="370"/>
      <c r="T224" s="371"/>
      <c r="U224" s="370"/>
      <c r="V224" s="370"/>
      <c r="W224" s="371"/>
      <c r="X224" s="370"/>
    </row>
    <row r="225" spans="1:28" ht="12" customHeight="1">
      <c r="A225" s="278"/>
      <c r="B225" s="634"/>
      <c r="C225" s="622"/>
      <c r="D225" s="353">
        <v>2</v>
      </c>
      <c r="E225" s="282" t="s">
        <v>2</v>
      </c>
      <c r="F225" s="1">
        <v>22</v>
      </c>
      <c r="G225" s="2">
        <v>30.555555555555557</v>
      </c>
      <c r="H225" s="283">
        <v>380</v>
      </c>
      <c r="I225" s="284">
        <v>30.110935023771791</v>
      </c>
      <c r="J225" s="283">
        <v>783</v>
      </c>
      <c r="K225" s="284">
        <v>29.271028037383179</v>
      </c>
      <c r="L225" s="283">
        <v>138</v>
      </c>
      <c r="M225" s="284">
        <v>27.822580645161288</v>
      </c>
      <c r="N225" s="354"/>
      <c r="O225" s="48"/>
      <c r="P225" s="373"/>
      <c r="Q225" s="372"/>
      <c r="R225" s="373"/>
      <c r="S225" s="373"/>
      <c r="T225" s="372"/>
      <c r="U225" s="373"/>
      <c r="V225" s="373"/>
      <c r="W225" s="372"/>
      <c r="X225" s="373"/>
    </row>
    <row r="226" spans="1:28" ht="12" customHeight="1">
      <c r="A226" s="278"/>
      <c r="B226" s="634"/>
      <c r="C226" s="622"/>
      <c r="D226" s="353">
        <v>3</v>
      </c>
      <c r="E226" s="282" t="s">
        <v>3</v>
      </c>
      <c r="F226" s="1">
        <v>30</v>
      </c>
      <c r="G226" s="2">
        <v>41.666666666666671</v>
      </c>
      <c r="H226" s="283">
        <v>362</v>
      </c>
      <c r="I226" s="284">
        <v>28.684627575277339</v>
      </c>
      <c r="J226" s="283">
        <v>801</v>
      </c>
      <c r="K226" s="284">
        <v>29.943925233644858</v>
      </c>
      <c r="L226" s="283">
        <v>170</v>
      </c>
      <c r="M226" s="284">
        <v>34.274193548387096</v>
      </c>
      <c r="N226" s="354"/>
      <c r="O226" s="47">
        <v>2.8055555555555554</v>
      </c>
      <c r="P226" s="361">
        <v>2.8613312202852614</v>
      </c>
      <c r="Q226" s="362" t="s">
        <v>78</v>
      </c>
      <c r="R226" s="363">
        <v>-5.7760931897973877E-2</v>
      </c>
      <c r="S226" s="361">
        <v>2.8930841121495328</v>
      </c>
      <c r="T226" s="362" t="s">
        <v>78</v>
      </c>
      <c r="U226" s="363">
        <v>-9.1925220801667748E-2</v>
      </c>
      <c r="V226" s="361">
        <v>2.9254032258064515</v>
      </c>
      <c r="W226" s="362" t="s">
        <v>78</v>
      </c>
      <c r="X226" s="363">
        <v>-0.13272221842552334</v>
      </c>
    </row>
    <row r="227" spans="1:28" ht="12" customHeight="1">
      <c r="A227" s="278"/>
      <c r="B227" s="634"/>
      <c r="C227" s="622"/>
      <c r="D227" s="353">
        <v>4</v>
      </c>
      <c r="E227" s="282" t="s">
        <v>212</v>
      </c>
      <c r="F227" s="1">
        <v>16</v>
      </c>
      <c r="G227" s="2">
        <v>22.222222222222221</v>
      </c>
      <c r="H227" s="283">
        <v>415</v>
      </c>
      <c r="I227" s="284">
        <v>32.884310618066557</v>
      </c>
      <c r="J227" s="283">
        <v>893</v>
      </c>
      <c r="K227" s="284">
        <v>33.383177570093459</v>
      </c>
      <c r="L227" s="283">
        <v>159</v>
      </c>
      <c r="M227" s="284">
        <v>32.056451612903224</v>
      </c>
      <c r="N227" s="354"/>
      <c r="O227" s="46"/>
      <c r="P227" s="364" t="s">
        <v>641</v>
      </c>
      <c r="Q227" s="365"/>
      <c r="R227" s="365"/>
      <c r="S227" s="364" t="s">
        <v>641</v>
      </c>
      <c r="T227" s="365"/>
      <c r="U227" s="365"/>
      <c r="V227" s="364" t="s">
        <v>641</v>
      </c>
      <c r="W227" s="366"/>
      <c r="X227" s="366"/>
      <c r="Z227" s="337">
        <v>3</v>
      </c>
      <c r="AA227" s="337">
        <v>3</v>
      </c>
      <c r="AB227" s="337">
        <v>3</v>
      </c>
    </row>
    <row r="228" spans="1:28" ht="12" customHeight="1">
      <c r="A228" s="409"/>
      <c r="B228" s="657"/>
      <c r="C228" s="623"/>
      <c r="D228" s="381"/>
      <c r="E228" s="298" t="s">
        <v>4</v>
      </c>
      <c r="F228" s="10">
        <v>72</v>
      </c>
      <c r="G228" s="11">
        <v>100</v>
      </c>
      <c r="H228" s="299">
        <v>1262</v>
      </c>
      <c r="I228" s="300">
        <v>100</v>
      </c>
      <c r="J228" s="299">
        <v>2675</v>
      </c>
      <c r="K228" s="300">
        <v>100</v>
      </c>
      <c r="L228" s="299">
        <v>496</v>
      </c>
      <c r="M228" s="300">
        <v>100</v>
      </c>
      <c r="N228" s="354"/>
      <c r="O228" s="55"/>
      <c r="P228" s="378"/>
      <c r="Q228" s="369"/>
      <c r="R228" s="378"/>
      <c r="S228" s="378"/>
      <c r="T228" s="369"/>
      <c r="U228" s="378"/>
      <c r="V228" s="378"/>
      <c r="W228" s="369"/>
      <c r="X228" s="378"/>
    </row>
    <row r="229" spans="1:28" s="351" customFormat="1" ht="15" customHeight="1">
      <c r="A229" s="347" t="s">
        <v>119</v>
      </c>
      <c r="B229" s="348"/>
      <c r="C229" s="349"/>
      <c r="D229" s="349"/>
      <c r="E229" s="348"/>
      <c r="F229" s="348"/>
      <c r="G229" s="348"/>
      <c r="H229" s="348"/>
      <c r="I229" s="348"/>
      <c r="J229" s="348"/>
      <c r="K229" s="348"/>
      <c r="L229" s="348"/>
      <c r="M229" s="348"/>
      <c r="N229" s="350"/>
      <c r="O229" s="430"/>
      <c r="P229" s="431"/>
      <c r="Q229" s="431"/>
      <c r="R229" s="431"/>
      <c r="S229" s="431"/>
      <c r="T229" s="431"/>
      <c r="U229" s="431"/>
      <c r="V229" s="431"/>
      <c r="W229" s="431"/>
      <c r="X229" s="431"/>
      <c r="Z229" s="352"/>
      <c r="AA229" s="352"/>
      <c r="AB229" s="352"/>
    </row>
    <row r="230" spans="1:28" ht="12" customHeight="1">
      <c r="A230" s="285" t="s">
        <v>0</v>
      </c>
      <c r="B230" s="618" t="s">
        <v>116</v>
      </c>
      <c r="C230" s="621" t="s">
        <v>194</v>
      </c>
      <c r="D230" s="353">
        <v>1</v>
      </c>
      <c r="E230" s="282" t="s">
        <v>1</v>
      </c>
      <c r="F230" s="1">
        <v>2</v>
      </c>
      <c r="G230" s="2">
        <v>2.7777777777777777</v>
      </c>
      <c r="H230" s="283">
        <v>73</v>
      </c>
      <c r="I230" s="284">
        <v>5.7570977917981079</v>
      </c>
      <c r="J230" s="283">
        <v>125</v>
      </c>
      <c r="K230" s="284">
        <v>4.662439388287952</v>
      </c>
      <c r="L230" s="283">
        <v>20</v>
      </c>
      <c r="M230" s="284">
        <v>4.0241448692152915</v>
      </c>
      <c r="N230" s="354"/>
      <c r="O230" s="46"/>
      <c r="P230" s="355"/>
      <c r="Q230" s="356"/>
      <c r="R230" s="355"/>
      <c r="S230" s="355"/>
      <c r="T230" s="356"/>
      <c r="U230" s="355"/>
      <c r="V230" s="355"/>
      <c r="W230" s="356"/>
      <c r="X230" s="355"/>
    </row>
    <row r="231" spans="1:28" ht="12" customHeight="1">
      <c r="A231" s="285"/>
      <c r="B231" s="619"/>
      <c r="C231" s="622"/>
      <c r="D231" s="353">
        <v>2</v>
      </c>
      <c r="E231" s="282" t="s">
        <v>2</v>
      </c>
      <c r="F231" s="1">
        <v>18</v>
      </c>
      <c r="G231" s="2">
        <v>25</v>
      </c>
      <c r="H231" s="283">
        <v>333</v>
      </c>
      <c r="I231" s="284">
        <v>26.261829652996845</v>
      </c>
      <c r="J231" s="283">
        <v>659</v>
      </c>
      <c r="K231" s="284">
        <v>24.580380455054083</v>
      </c>
      <c r="L231" s="283">
        <v>141</v>
      </c>
      <c r="M231" s="284">
        <v>28.370221327967808</v>
      </c>
      <c r="N231" s="354"/>
      <c r="O231" s="48"/>
      <c r="P231" s="360"/>
      <c r="Q231" s="359"/>
      <c r="R231" s="360"/>
      <c r="S231" s="360"/>
      <c r="T231" s="359"/>
      <c r="U231" s="360"/>
      <c r="V231" s="360"/>
      <c r="W231" s="359"/>
      <c r="X231" s="360"/>
    </row>
    <row r="232" spans="1:28" ht="12" customHeight="1">
      <c r="A232" s="285"/>
      <c r="B232" s="619"/>
      <c r="C232" s="622"/>
      <c r="D232" s="353">
        <v>3</v>
      </c>
      <c r="E232" s="282" t="s">
        <v>3</v>
      </c>
      <c r="F232" s="1">
        <v>31</v>
      </c>
      <c r="G232" s="2">
        <v>43.055555555555557</v>
      </c>
      <c r="H232" s="283">
        <v>507</v>
      </c>
      <c r="I232" s="284">
        <v>39.98422712933754</v>
      </c>
      <c r="J232" s="283">
        <v>1145</v>
      </c>
      <c r="K232" s="284">
        <v>42.707944796717648</v>
      </c>
      <c r="L232" s="283">
        <v>223</v>
      </c>
      <c r="M232" s="284">
        <v>44.8692152917505</v>
      </c>
      <c r="N232" s="354"/>
      <c r="O232" s="47">
        <v>2.9861111111111112</v>
      </c>
      <c r="P232" s="361">
        <v>2.9022082018927446</v>
      </c>
      <c r="Q232" s="362" t="s">
        <v>78</v>
      </c>
      <c r="R232" s="363">
        <v>9.6338975601279325E-2</v>
      </c>
      <c r="S232" s="361">
        <v>2.9414397612831031</v>
      </c>
      <c r="T232" s="362" t="s">
        <v>78</v>
      </c>
      <c r="U232" s="363">
        <v>5.3075196374127859E-2</v>
      </c>
      <c r="V232" s="361">
        <v>2.8631790744466801</v>
      </c>
      <c r="W232" s="362" t="s">
        <v>78</v>
      </c>
      <c r="X232" s="363">
        <v>0.15183457326993277</v>
      </c>
    </row>
    <row r="233" spans="1:28" ht="12" customHeight="1">
      <c r="A233" s="285"/>
      <c r="B233" s="619"/>
      <c r="C233" s="622"/>
      <c r="D233" s="353">
        <v>4</v>
      </c>
      <c r="E233" s="282" t="s">
        <v>212</v>
      </c>
      <c r="F233" s="1">
        <v>21</v>
      </c>
      <c r="G233" s="2">
        <v>29.166666666666668</v>
      </c>
      <c r="H233" s="283">
        <v>355</v>
      </c>
      <c r="I233" s="284">
        <v>27.996845425867505</v>
      </c>
      <c r="J233" s="283">
        <v>752</v>
      </c>
      <c r="K233" s="284">
        <v>28.049235359940322</v>
      </c>
      <c r="L233" s="283">
        <v>113</v>
      </c>
      <c r="M233" s="284">
        <v>22.736418511066397</v>
      </c>
      <c r="N233" s="354"/>
      <c r="O233" s="46"/>
      <c r="P233" s="364" t="s">
        <v>641</v>
      </c>
      <c r="Q233" s="365"/>
      <c r="R233" s="365"/>
      <c r="S233" s="364" t="s">
        <v>641</v>
      </c>
      <c r="T233" s="365"/>
      <c r="U233" s="365"/>
      <c r="V233" s="364" t="s">
        <v>641</v>
      </c>
      <c r="W233" s="366"/>
      <c r="X233" s="366"/>
      <c r="Z233" s="337">
        <v>3</v>
      </c>
      <c r="AA233" s="337">
        <v>3</v>
      </c>
      <c r="AB233" s="337">
        <v>3</v>
      </c>
    </row>
    <row r="234" spans="1:28" ht="12" customHeight="1">
      <c r="A234" s="285"/>
      <c r="B234" s="620"/>
      <c r="C234" s="623"/>
      <c r="D234" s="367"/>
      <c r="E234" s="298" t="s">
        <v>4</v>
      </c>
      <c r="F234" s="10">
        <v>72</v>
      </c>
      <c r="G234" s="11">
        <v>100</v>
      </c>
      <c r="H234" s="299">
        <v>1268</v>
      </c>
      <c r="I234" s="300">
        <v>100</v>
      </c>
      <c r="J234" s="299">
        <v>2681</v>
      </c>
      <c r="K234" s="300">
        <v>100</v>
      </c>
      <c r="L234" s="299">
        <v>497</v>
      </c>
      <c r="M234" s="300">
        <v>100</v>
      </c>
      <c r="N234" s="354"/>
      <c r="O234" s="55"/>
      <c r="P234" s="368"/>
      <c r="Q234" s="369"/>
      <c r="R234" s="368"/>
      <c r="S234" s="368"/>
      <c r="T234" s="369"/>
      <c r="U234" s="368"/>
      <c r="V234" s="368"/>
      <c r="W234" s="369"/>
      <c r="X234" s="368"/>
    </row>
    <row r="235" spans="1:28" ht="12" customHeight="1">
      <c r="A235" s="285" t="s">
        <v>5</v>
      </c>
      <c r="B235" s="618" t="s">
        <v>117</v>
      </c>
      <c r="C235" s="621" t="s">
        <v>195</v>
      </c>
      <c r="D235" s="353">
        <v>1</v>
      </c>
      <c r="E235" s="282" t="s">
        <v>1</v>
      </c>
      <c r="F235" s="1">
        <v>8</v>
      </c>
      <c r="G235" s="2">
        <v>11.267605633802818</v>
      </c>
      <c r="H235" s="283">
        <v>101</v>
      </c>
      <c r="I235" s="284">
        <v>7.965299684542587</v>
      </c>
      <c r="J235" s="283">
        <v>194</v>
      </c>
      <c r="K235" s="284">
        <v>7.2334079045488444</v>
      </c>
      <c r="L235" s="283">
        <v>53</v>
      </c>
      <c r="M235" s="284">
        <v>10.663983903420524</v>
      </c>
      <c r="N235" s="354"/>
      <c r="O235" s="46"/>
      <c r="P235" s="370"/>
      <c r="Q235" s="371"/>
      <c r="R235" s="370"/>
      <c r="S235" s="370"/>
      <c r="T235" s="371"/>
      <c r="U235" s="370"/>
      <c r="V235" s="370"/>
      <c r="W235" s="371"/>
      <c r="X235" s="370"/>
    </row>
    <row r="236" spans="1:28" ht="12" customHeight="1">
      <c r="A236" s="278"/>
      <c r="B236" s="634"/>
      <c r="C236" s="622"/>
      <c r="D236" s="353">
        <v>2</v>
      </c>
      <c r="E236" s="282" t="s">
        <v>2</v>
      </c>
      <c r="F236" s="1">
        <v>24</v>
      </c>
      <c r="G236" s="2">
        <v>33.802816901408448</v>
      </c>
      <c r="H236" s="283">
        <v>402</v>
      </c>
      <c r="I236" s="284">
        <v>31.703470031545745</v>
      </c>
      <c r="J236" s="283">
        <v>833</v>
      </c>
      <c r="K236" s="284">
        <v>31.058911260253542</v>
      </c>
      <c r="L236" s="283">
        <v>177</v>
      </c>
      <c r="M236" s="284">
        <v>35.613682092555329</v>
      </c>
      <c r="N236" s="354"/>
      <c r="O236" s="48"/>
      <c r="P236" s="373"/>
      <c r="Q236" s="372"/>
      <c r="R236" s="373"/>
      <c r="S236" s="373"/>
      <c r="T236" s="372"/>
      <c r="U236" s="373"/>
      <c r="V236" s="373"/>
      <c r="W236" s="372"/>
      <c r="X236" s="373"/>
    </row>
    <row r="237" spans="1:28" ht="12" customHeight="1">
      <c r="A237" s="278"/>
      <c r="B237" s="634"/>
      <c r="C237" s="622"/>
      <c r="D237" s="353">
        <v>3</v>
      </c>
      <c r="E237" s="282" t="s">
        <v>3</v>
      </c>
      <c r="F237" s="1">
        <v>17</v>
      </c>
      <c r="G237" s="2">
        <v>23.943661971830984</v>
      </c>
      <c r="H237" s="283">
        <v>394</v>
      </c>
      <c r="I237" s="284">
        <v>31.072555205047319</v>
      </c>
      <c r="J237" s="283">
        <v>879</v>
      </c>
      <c r="K237" s="284">
        <v>32.774049217002236</v>
      </c>
      <c r="L237" s="283">
        <v>146</v>
      </c>
      <c r="M237" s="284">
        <v>29.376257545271628</v>
      </c>
      <c r="N237" s="354"/>
      <c r="O237" s="47">
        <v>2.7464788732394365</v>
      </c>
      <c r="P237" s="361">
        <v>2.8162460567823344</v>
      </c>
      <c r="Q237" s="362" t="s">
        <v>78</v>
      </c>
      <c r="R237" s="363">
        <v>-7.3409352844191408E-2</v>
      </c>
      <c r="S237" s="361">
        <v>2.8340790454884415</v>
      </c>
      <c r="T237" s="362" t="s">
        <v>78</v>
      </c>
      <c r="U237" s="363">
        <v>-9.4089751616450404E-2</v>
      </c>
      <c r="V237" s="361">
        <v>2.6740442655935612</v>
      </c>
      <c r="W237" s="362" t="s">
        <v>78</v>
      </c>
      <c r="X237" s="363">
        <v>7.4809662401942159E-2</v>
      </c>
    </row>
    <row r="238" spans="1:28" ht="12" customHeight="1">
      <c r="A238" s="278"/>
      <c r="B238" s="634"/>
      <c r="C238" s="622"/>
      <c r="D238" s="353">
        <v>4</v>
      </c>
      <c r="E238" s="282" t="s">
        <v>212</v>
      </c>
      <c r="F238" s="1">
        <v>22</v>
      </c>
      <c r="G238" s="2">
        <v>30.985915492957744</v>
      </c>
      <c r="H238" s="283">
        <v>371</v>
      </c>
      <c r="I238" s="284">
        <v>29.258675078864353</v>
      </c>
      <c r="J238" s="283">
        <v>776</v>
      </c>
      <c r="K238" s="284">
        <v>28.933631618195378</v>
      </c>
      <c r="L238" s="283">
        <v>121</v>
      </c>
      <c r="M238" s="284">
        <v>24.346076458752517</v>
      </c>
      <c r="N238" s="354"/>
      <c r="O238" s="46"/>
      <c r="P238" s="364" t="s">
        <v>641</v>
      </c>
      <c r="Q238" s="365"/>
      <c r="R238" s="365"/>
      <c r="S238" s="364" t="s">
        <v>641</v>
      </c>
      <c r="T238" s="365"/>
      <c r="U238" s="365"/>
      <c r="V238" s="364" t="s">
        <v>641</v>
      </c>
      <c r="W238" s="366"/>
      <c r="X238" s="366"/>
      <c r="Z238" s="337">
        <v>3</v>
      </c>
      <c r="AA238" s="337">
        <v>3</v>
      </c>
      <c r="AB238" s="337">
        <v>3</v>
      </c>
    </row>
    <row r="239" spans="1:28" ht="12" customHeight="1">
      <c r="A239" s="278"/>
      <c r="B239" s="635"/>
      <c r="C239" s="636"/>
      <c r="D239" s="374"/>
      <c r="E239" s="375" t="s">
        <v>4</v>
      </c>
      <c r="F239" s="3">
        <v>71</v>
      </c>
      <c r="G239" s="4">
        <v>100</v>
      </c>
      <c r="H239" s="376">
        <v>1268</v>
      </c>
      <c r="I239" s="377">
        <v>100</v>
      </c>
      <c r="J239" s="376">
        <v>2682</v>
      </c>
      <c r="K239" s="377">
        <v>100</v>
      </c>
      <c r="L239" s="376">
        <v>497</v>
      </c>
      <c r="M239" s="377">
        <v>100</v>
      </c>
      <c r="N239" s="354"/>
      <c r="O239" s="55"/>
      <c r="P239" s="432"/>
      <c r="Q239" s="432"/>
      <c r="R239" s="432"/>
      <c r="S239" s="432"/>
      <c r="T239" s="432"/>
      <c r="U239" s="432"/>
      <c r="V239" s="432"/>
      <c r="W239" s="432"/>
      <c r="X239" s="432"/>
    </row>
    <row r="240" spans="1:28" ht="12" customHeight="1">
      <c r="A240" s="285" t="s">
        <v>13</v>
      </c>
      <c r="B240" s="618" t="s">
        <v>118</v>
      </c>
      <c r="C240" s="621" t="s">
        <v>196</v>
      </c>
      <c r="D240" s="353">
        <v>1</v>
      </c>
      <c r="E240" s="282" t="s">
        <v>1</v>
      </c>
      <c r="F240" s="1">
        <v>6</v>
      </c>
      <c r="G240" s="2">
        <v>8.3333333333333321</v>
      </c>
      <c r="H240" s="283">
        <v>129</v>
      </c>
      <c r="I240" s="284">
        <v>10.181531176006315</v>
      </c>
      <c r="J240" s="283">
        <v>243</v>
      </c>
      <c r="K240" s="284">
        <v>9.0604026845637584</v>
      </c>
      <c r="L240" s="283">
        <v>46</v>
      </c>
      <c r="M240" s="284">
        <v>9.2741935483870961</v>
      </c>
      <c r="N240" s="354"/>
      <c r="O240" s="46"/>
      <c r="P240" s="370"/>
      <c r="Q240" s="371"/>
      <c r="R240" s="370"/>
      <c r="S240" s="370"/>
      <c r="T240" s="371"/>
      <c r="U240" s="370"/>
      <c r="V240" s="370"/>
      <c r="W240" s="371"/>
      <c r="X240" s="370"/>
    </row>
    <row r="241" spans="1:28" ht="12" customHeight="1">
      <c r="A241" s="278"/>
      <c r="B241" s="634"/>
      <c r="C241" s="622"/>
      <c r="D241" s="353">
        <v>2</v>
      </c>
      <c r="E241" s="282" t="s">
        <v>2</v>
      </c>
      <c r="F241" s="1">
        <v>29</v>
      </c>
      <c r="G241" s="2">
        <v>40.277777777777779</v>
      </c>
      <c r="H241" s="283">
        <v>406</v>
      </c>
      <c r="I241" s="284">
        <v>32.044198895027627</v>
      </c>
      <c r="J241" s="283">
        <v>832</v>
      </c>
      <c r="K241" s="284">
        <v>31.021625652498138</v>
      </c>
      <c r="L241" s="283">
        <v>174</v>
      </c>
      <c r="M241" s="284">
        <v>35.080645161290327</v>
      </c>
      <c r="N241" s="354"/>
      <c r="O241" s="48"/>
      <c r="P241" s="373"/>
      <c r="Q241" s="372"/>
      <c r="R241" s="373"/>
      <c r="S241" s="373"/>
      <c r="T241" s="372"/>
      <c r="U241" s="373"/>
      <c r="V241" s="373"/>
      <c r="W241" s="372"/>
      <c r="X241" s="373"/>
    </row>
    <row r="242" spans="1:28" ht="12" customHeight="1">
      <c r="A242" s="278"/>
      <c r="B242" s="634"/>
      <c r="C242" s="622"/>
      <c r="D242" s="353">
        <v>3</v>
      </c>
      <c r="E242" s="282" t="s">
        <v>3</v>
      </c>
      <c r="F242" s="1">
        <v>21</v>
      </c>
      <c r="G242" s="2">
        <v>29.166666666666668</v>
      </c>
      <c r="H242" s="283">
        <v>416</v>
      </c>
      <c r="I242" s="284">
        <v>32.833464877663772</v>
      </c>
      <c r="J242" s="283">
        <v>943</v>
      </c>
      <c r="K242" s="284">
        <v>35.16032811334825</v>
      </c>
      <c r="L242" s="283">
        <v>163</v>
      </c>
      <c r="M242" s="284">
        <v>32.862903225806448</v>
      </c>
      <c r="N242" s="354"/>
      <c r="O242" s="47">
        <v>2.6527777777777777</v>
      </c>
      <c r="P242" s="361">
        <v>2.7253354380426202</v>
      </c>
      <c r="Q242" s="362" t="s">
        <v>78</v>
      </c>
      <c r="R242" s="363">
        <v>-7.6500414148297252E-2</v>
      </c>
      <c r="S242" s="361">
        <v>2.7561521252796419</v>
      </c>
      <c r="T242" s="362" t="s">
        <v>78</v>
      </c>
      <c r="U242" s="363">
        <v>-0.11142146468338357</v>
      </c>
      <c r="V242" s="361">
        <v>2.691532258064516</v>
      </c>
      <c r="W242" s="362" t="s">
        <v>78</v>
      </c>
      <c r="X242" s="363">
        <v>-4.1903652560247841E-2</v>
      </c>
    </row>
    <row r="243" spans="1:28" ht="12" customHeight="1">
      <c r="A243" s="278"/>
      <c r="B243" s="634"/>
      <c r="C243" s="622"/>
      <c r="D243" s="353">
        <v>4</v>
      </c>
      <c r="E243" s="282" t="s">
        <v>212</v>
      </c>
      <c r="F243" s="1">
        <v>16</v>
      </c>
      <c r="G243" s="2">
        <v>22.222222222222221</v>
      </c>
      <c r="H243" s="283">
        <v>316</v>
      </c>
      <c r="I243" s="284">
        <v>24.940805051302288</v>
      </c>
      <c r="J243" s="283">
        <v>664</v>
      </c>
      <c r="K243" s="284">
        <v>24.757643549589858</v>
      </c>
      <c r="L243" s="283">
        <v>113</v>
      </c>
      <c r="M243" s="284">
        <v>22.782258064516128</v>
      </c>
      <c r="N243" s="354"/>
      <c r="O243" s="46"/>
      <c r="P243" s="364" t="s">
        <v>641</v>
      </c>
      <c r="Q243" s="365"/>
      <c r="R243" s="365"/>
      <c r="S243" s="364" t="s">
        <v>641</v>
      </c>
      <c r="T243" s="365"/>
      <c r="U243" s="365"/>
      <c r="V243" s="364" t="s">
        <v>641</v>
      </c>
      <c r="W243" s="366"/>
      <c r="X243" s="366"/>
      <c r="Z243" s="337">
        <v>3</v>
      </c>
      <c r="AA243" s="337">
        <v>3</v>
      </c>
      <c r="AB243" s="337">
        <v>3</v>
      </c>
    </row>
    <row r="244" spans="1:28" ht="12" customHeight="1">
      <c r="A244" s="409"/>
      <c r="B244" s="635"/>
      <c r="C244" s="636"/>
      <c r="D244" s="374"/>
      <c r="E244" s="375" t="s">
        <v>4</v>
      </c>
      <c r="F244" s="3">
        <v>72</v>
      </c>
      <c r="G244" s="4">
        <v>100</v>
      </c>
      <c r="H244" s="376">
        <v>1267</v>
      </c>
      <c r="I244" s="377">
        <v>100</v>
      </c>
      <c r="J244" s="376">
        <v>2682</v>
      </c>
      <c r="K244" s="377">
        <v>100</v>
      </c>
      <c r="L244" s="376">
        <v>496</v>
      </c>
      <c r="M244" s="377">
        <v>100</v>
      </c>
      <c r="N244" s="354"/>
      <c r="O244" s="55"/>
      <c r="P244" s="378"/>
      <c r="Q244" s="369"/>
      <c r="R244" s="378"/>
      <c r="S244" s="378"/>
      <c r="T244" s="369"/>
      <c r="U244" s="378"/>
      <c r="V244" s="378"/>
      <c r="W244" s="369"/>
      <c r="X244" s="378"/>
    </row>
    <row r="245" spans="1:28" s="351" customFormat="1" ht="15" customHeight="1">
      <c r="A245" s="394" t="s">
        <v>50</v>
      </c>
      <c r="B245" s="433"/>
      <c r="C245" s="433"/>
      <c r="D245" s="433"/>
      <c r="E245" s="433"/>
      <c r="F245" s="433"/>
      <c r="G245" s="433"/>
      <c r="H245" s="433"/>
      <c r="I245" s="433"/>
      <c r="J245" s="433"/>
      <c r="K245" s="433"/>
      <c r="L245" s="433"/>
      <c r="M245" s="433"/>
      <c r="N245" s="433"/>
      <c r="O245" s="434"/>
      <c r="P245" s="433"/>
      <c r="Q245" s="433"/>
      <c r="R245" s="433"/>
      <c r="S245" s="433"/>
      <c r="T245" s="433"/>
      <c r="U245" s="433"/>
      <c r="V245" s="433"/>
      <c r="W245" s="433"/>
      <c r="X245" s="433"/>
      <c r="Z245" s="352"/>
      <c r="AA245" s="352"/>
      <c r="AB245" s="352"/>
    </row>
    <row r="246" spans="1:28" ht="12" customHeight="1">
      <c r="A246" s="285"/>
      <c r="B246" s="618"/>
      <c r="C246" s="621" t="s">
        <v>53</v>
      </c>
      <c r="D246" s="353">
        <v>1</v>
      </c>
      <c r="E246" s="282" t="s">
        <v>51</v>
      </c>
      <c r="F246" s="1">
        <v>0</v>
      </c>
      <c r="G246" s="2">
        <v>0</v>
      </c>
      <c r="H246" s="283">
        <v>18</v>
      </c>
      <c r="I246" s="284">
        <v>1.4218009478672986</v>
      </c>
      <c r="J246" s="283">
        <v>38</v>
      </c>
      <c r="K246" s="284">
        <v>1.4184397163120568</v>
      </c>
      <c r="L246" s="283">
        <v>5</v>
      </c>
      <c r="M246" s="284">
        <v>1.0121457489878543</v>
      </c>
      <c r="N246" s="354"/>
      <c r="O246" s="46"/>
      <c r="P246" s="355"/>
      <c r="Q246" s="356"/>
      <c r="R246" s="355"/>
      <c r="S246" s="355"/>
      <c r="T246" s="356"/>
      <c r="U246" s="355"/>
      <c r="V246" s="355"/>
      <c r="W246" s="356"/>
      <c r="X246" s="355"/>
    </row>
    <row r="247" spans="1:28" ht="12" customHeight="1">
      <c r="A247" s="285"/>
      <c r="B247" s="619"/>
      <c r="C247" s="622"/>
      <c r="D247" s="353">
        <v>2</v>
      </c>
      <c r="E247" s="282"/>
      <c r="F247" s="1">
        <v>0</v>
      </c>
      <c r="G247" s="2">
        <v>0</v>
      </c>
      <c r="H247" s="283">
        <v>22</v>
      </c>
      <c r="I247" s="284">
        <v>1.7377567140600316</v>
      </c>
      <c r="J247" s="283">
        <v>56</v>
      </c>
      <c r="K247" s="284">
        <v>2.0903322135125046</v>
      </c>
      <c r="L247" s="283">
        <v>12</v>
      </c>
      <c r="M247" s="284">
        <v>2.42914979757085</v>
      </c>
      <c r="N247" s="354"/>
      <c r="O247" s="48"/>
      <c r="P247" s="360"/>
      <c r="Q247" s="359"/>
      <c r="R247" s="360"/>
      <c r="S247" s="360"/>
      <c r="T247" s="359"/>
      <c r="U247" s="360"/>
      <c r="V247" s="360"/>
      <c r="W247" s="359"/>
      <c r="X247" s="360"/>
    </row>
    <row r="248" spans="1:28" ht="12" customHeight="1">
      <c r="A248" s="285"/>
      <c r="B248" s="619"/>
      <c r="C248" s="622"/>
      <c r="D248" s="353">
        <v>3</v>
      </c>
      <c r="E248" s="282"/>
      <c r="F248" s="1">
        <v>2</v>
      </c>
      <c r="G248" s="2">
        <v>2.7777777777777777</v>
      </c>
      <c r="H248" s="283">
        <v>80</v>
      </c>
      <c r="I248" s="284">
        <v>6.3191153238546596</v>
      </c>
      <c r="J248" s="283">
        <v>155</v>
      </c>
      <c r="K248" s="284">
        <v>5.7857409481149684</v>
      </c>
      <c r="L248" s="283">
        <v>32</v>
      </c>
      <c r="M248" s="284">
        <v>6.4777327935222671</v>
      </c>
      <c r="N248" s="354"/>
      <c r="O248" s="48"/>
      <c r="P248" s="360"/>
      <c r="Q248" s="359"/>
      <c r="R248" s="360"/>
      <c r="S248" s="360"/>
      <c r="T248" s="359"/>
      <c r="U248" s="360"/>
      <c r="V248" s="360"/>
      <c r="W248" s="359"/>
      <c r="X248" s="360"/>
    </row>
    <row r="249" spans="1:28" ht="12" customHeight="1">
      <c r="A249" s="285"/>
      <c r="B249" s="619"/>
      <c r="C249" s="622"/>
      <c r="D249" s="353">
        <v>4</v>
      </c>
      <c r="E249" s="282"/>
      <c r="F249" s="1">
        <v>11</v>
      </c>
      <c r="G249" s="2">
        <v>15.277777777777779</v>
      </c>
      <c r="H249" s="283">
        <v>136</v>
      </c>
      <c r="I249" s="284">
        <v>10.742496050552923</v>
      </c>
      <c r="J249" s="283">
        <v>311</v>
      </c>
      <c r="K249" s="284">
        <v>11.608809257185516</v>
      </c>
      <c r="L249" s="283">
        <v>55</v>
      </c>
      <c r="M249" s="284">
        <v>11.133603238866396</v>
      </c>
      <c r="N249" s="354"/>
      <c r="O249" s="47">
        <v>5.4722222222222223</v>
      </c>
      <c r="P249" s="361">
        <v>5.4802527646129544</v>
      </c>
      <c r="Q249" s="362" t="s">
        <v>78</v>
      </c>
      <c r="R249" s="363">
        <v>-5.8472556250594599E-3</v>
      </c>
      <c r="S249" s="361">
        <v>5.4677118327734231</v>
      </c>
      <c r="T249" s="362" t="s">
        <v>78</v>
      </c>
      <c r="U249" s="363">
        <v>3.2462420445289802E-3</v>
      </c>
      <c r="V249" s="361">
        <v>5.331983805668016</v>
      </c>
      <c r="W249" s="362" t="s">
        <v>78</v>
      </c>
      <c r="X249" s="363">
        <v>0.10785652099711675</v>
      </c>
    </row>
    <row r="250" spans="1:28" ht="12" customHeight="1">
      <c r="A250" s="285"/>
      <c r="B250" s="619"/>
      <c r="C250" s="622"/>
      <c r="D250" s="353">
        <v>5</v>
      </c>
      <c r="E250" s="282"/>
      <c r="F250" s="1">
        <v>22</v>
      </c>
      <c r="G250" s="2">
        <v>30.555555555555557</v>
      </c>
      <c r="H250" s="283">
        <v>344</v>
      </c>
      <c r="I250" s="284">
        <v>27.17219589257504</v>
      </c>
      <c r="J250" s="283">
        <v>715</v>
      </c>
      <c r="K250" s="284">
        <v>26.689063083240015</v>
      </c>
      <c r="L250" s="283">
        <v>162</v>
      </c>
      <c r="M250" s="284">
        <v>32.793522267206477</v>
      </c>
      <c r="N250" s="354"/>
      <c r="O250" s="46"/>
      <c r="P250" s="364" t="s">
        <v>641</v>
      </c>
      <c r="Q250" s="365"/>
      <c r="R250" s="365"/>
      <c r="S250" s="364" t="s">
        <v>641</v>
      </c>
      <c r="T250" s="365"/>
      <c r="U250" s="365"/>
      <c r="V250" s="364" t="s">
        <v>641</v>
      </c>
      <c r="W250" s="366"/>
      <c r="X250" s="366"/>
      <c r="Z250" s="337">
        <v>3</v>
      </c>
      <c r="AA250" s="337">
        <v>3</v>
      </c>
      <c r="AB250" s="337">
        <v>3</v>
      </c>
    </row>
    <row r="251" spans="1:28" ht="12" customHeight="1">
      <c r="A251" s="285"/>
      <c r="B251" s="619"/>
      <c r="C251" s="622"/>
      <c r="D251" s="353">
        <v>6</v>
      </c>
      <c r="E251" s="282"/>
      <c r="F251" s="1">
        <v>25</v>
      </c>
      <c r="G251" s="2">
        <v>34.722222222222221</v>
      </c>
      <c r="H251" s="283">
        <v>290</v>
      </c>
      <c r="I251" s="284">
        <v>22.906793048973142</v>
      </c>
      <c r="J251" s="283">
        <v>614</v>
      </c>
      <c r="K251" s="284">
        <v>22.918999626726393</v>
      </c>
      <c r="L251" s="283">
        <v>117</v>
      </c>
      <c r="M251" s="284">
        <v>23.684210526315788</v>
      </c>
      <c r="N251" s="354"/>
      <c r="O251" s="50"/>
      <c r="P251" s="419"/>
      <c r="Q251" s="362"/>
      <c r="R251" s="420"/>
      <c r="S251" s="419"/>
      <c r="T251" s="362"/>
      <c r="U251" s="420"/>
      <c r="V251" s="419"/>
      <c r="W251" s="362"/>
      <c r="X251" s="420"/>
    </row>
    <row r="252" spans="1:28" ht="12" customHeight="1">
      <c r="A252" s="285"/>
      <c r="B252" s="619"/>
      <c r="C252" s="622"/>
      <c r="D252" s="353">
        <v>7</v>
      </c>
      <c r="E252" s="282" t="s">
        <v>52</v>
      </c>
      <c r="F252" s="1">
        <v>12</v>
      </c>
      <c r="G252" s="2">
        <v>16.666666666666664</v>
      </c>
      <c r="H252" s="283">
        <v>376</v>
      </c>
      <c r="I252" s="284">
        <v>29.699842022116901</v>
      </c>
      <c r="J252" s="283">
        <v>790</v>
      </c>
      <c r="K252" s="284">
        <v>29.488615154908548</v>
      </c>
      <c r="L252" s="283">
        <v>111</v>
      </c>
      <c r="M252" s="284">
        <v>22.469635627530366</v>
      </c>
      <c r="N252" s="354"/>
      <c r="O252" s="46"/>
      <c r="P252" s="420"/>
      <c r="Q252" s="421"/>
      <c r="R252" s="422"/>
      <c r="S252" s="420"/>
      <c r="T252" s="421"/>
      <c r="U252" s="420"/>
      <c r="V252" s="420"/>
      <c r="W252" s="421"/>
      <c r="X252" s="420"/>
    </row>
    <row r="253" spans="1:28" ht="12" customHeight="1">
      <c r="A253" s="409"/>
      <c r="B253" s="620"/>
      <c r="C253" s="623"/>
      <c r="D253" s="367"/>
      <c r="E253" s="298" t="s">
        <v>4</v>
      </c>
      <c r="F253" s="10">
        <v>72</v>
      </c>
      <c r="G253" s="11">
        <v>100</v>
      </c>
      <c r="H253" s="299">
        <v>1266</v>
      </c>
      <c r="I253" s="300">
        <v>100</v>
      </c>
      <c r="J253" s="299">
        <v>2679</v>
      </c>
      <c r="K253" s="300">
        <v>100</v>
      </c>
      <c r="L253" s="299">
        <v>494</v>
      </c>
      <c r="M253" s="300">
        <v>100</v>
      </c>
      <c r="N253" s="354"/>
      <c r="O253" s="45"/>
      <c r="P253" s="406"/>
      <c r="Q253" s="383"/>
      <c r="R253" s="406"/>
      <c r="S253" s="406"/>
      <c r="T253" s="383"/>
      <c r="U253" s="406"/>
      <c r="V253" s="406"/>
      <c r="W253" s="383"/>
      <c r="X253" s="406"/>
    </row>
    <row r="254" spans="1:28" s="351" customFormat="1" ht="15" customHeight="1">
      <c r="A254" s="347" t="s">
        <v>455</v>
      </c>
      <c r="B254" s="348"/>
      <c r="C254" s="349"/>
      <c r="D254" s="402"/>
      <c r="E254" s="348"/>
      <c r="F254" s="348"/>
      <c r="G254" s="348"/>
      <c r="H254" s="348"/>
      <c r="I254" s="348"/>
      <c r="J254" s="348"/>
      <c r="K254" s="348"/>
      <c r="L254" s="348"/>
      <c r="M254" s="348"/>
      <c r="N254" s="350"/>
      <c r="O254" s="403"/>
      <c r="P254" s="404"/>
      <c r="Q254" s="405"/>
      <c r="R254" s="404"/>
      <c r="S254" s="404"/>
      <c r="T254" s="405"/>
      <c r="U254" s="404"/>
      <c r="V254" s="404"/>
      <c r="W254" s="405"/>
      <c r="X254" s="404"/>
      <c r="Z254" s="352"/>
      <c r="AA254" s="352"/>
      <c r="AB254" s="352"/>
    </row>
    <row r="255" spans="1:28" ht="12" customHeight="1">
      <c r="A255" s="285" t="s">
        <v>0</v>
      </c>
      <c r="B255" s="618" t="s">
        <v>30</v>
      </c>
      <c r="C255" s="621" t="s">
        <v>447</v>
      </c>
      <c r="D255" s="353"/>
      <c r="E255" s="282" t="s">
        <v>29</v>
      </c>
      <c r="F255" s="1">
        <v>2</v>
      </c>
      <c r="G255" s="2">
        <v>2.7777777777777777</v>
      </c>
      <c r="H255" s="283">
        <v>159</v>
      </c>
      <c r="I255" s="284">
        <v>12.529550827423167</v>
      </c>
      <c r="J255" s="283">
        <v>293</v>
      </c>
      <c r="K255" s="284">
        <v>10.912476722532588</v>
      </c>
      <c r="L255" s="283">
        <v>43</v>
      </c>
      <c r="M255" s="284">
        <v>8.6693548387096779</v>
      </c>
      <c r="N255" s="354"/>
      <c r="O255" s="46"/>
      <c r="P255" s="355"/>
      <c r="Q255" s="356"/>
      <c r="R255" s="355"/>
      <c r="S255" s="355"/>
      <c r="T255" s="356"/>
      <c r="U255" s="355"/>
      <c r="V255" s="355"/>
      <c r="W255" s="356"/>
      <c r="X255" s="355"/>
    </row>
    <row r="256" spans="1:28" ht="12" customHeight="1">
      <c r="A256" s="285"/>
      <c r="B256" s="619"/>
      <c r="C256" s="629"/>
      <c r="D256" s="353"/>
      <c r="E256" s="282" t="s">
        <v>28</v>
      </c>
      <c r="F256" s="1">
        <v>7</v>
      </c>
      <c r="G256" s="2">
        <v>9.7222222222222232</v>
      </c>
      <c r="H256" s="283">
        <v>206</v>
      </c>
      <c r="I256" s="284">
        <v>16.233254531126875</v>
      </c>
      <c r="J256" s="283">
        <v>478</v>
      </c>
      <c r="K256" s="284">
        <v>17.802607076350093</v>
      </c>
      <c r="L256" s="283">
        <v>87</v>
      </c>
      <c r="M256" s="284">
        <v>17.540322580645164</v>
      </c>
      <c r="N256" s="354"/>
      <c r="O256" s="48"/>
      <c r="P256" s="360"/>
      <c r="Q256" s="359"/>
      <c r="R256" s="360"/>
      <c r="S256" s="360"/>
      <c r="T256" s="359"/>
      <c r="U256" s="360"/>
      <c r="V256" s="360"/>
      <c r="W256" s="359"/>
      <c r="X256" s="360"/>
    </row>
    <row r="257" spans="1:28" ht="12" customHeight="1">
      <c r="A257" s="285"/>
      <c r="B257" s="619"/>
      <c r="C257" s="629"/>
      <c r="D257" s="353"/>
      <c r="E257" s="282" t="s">
        <v>27</v>
      </c>
      <c r="F257" s="1">
        <v>26</v>
      </c>
      <c r="G257" s="2">
        <v>36.111111111111107</v>
      </c>
      <c r="H257" s="283">
        <v>488</v>
      </c>
      <c r="I257" s="284">
        <v>38.455476753349096</v>
      </c>
      <c r="J257" s="283">
        <v>920</v>
      </c>
      <c r="K257" s="284">
        <v>34.264432029795159</v>
      </c>
      <c r="L257" s="283">
        <v>147</v>
      </c>
      <c r="M257" s="284">
        <v>29.637096774193552</v>
      </c>
      <c r="N257" s="354"/>
      <c r="O257" s="54">
        <v>0.51388888888888884</v>
      </c>
      <c r="P257" s="435">
        <v>0.32781717888100864</v>
      </c>
      <c r="Q257" s="362" t="s">
        <v>633</v>
      </c>
      <c r="R257" s="363">
        <v>0.37934436689425577</v>
      </c>
      <c r="S257" s="435">
        <v>0.3702048417132216</v>
      </c>
      <c r="T257" s="362" t="s">
        <v>634</v>
      </c>
      <c r="U257" s="363">
        <v>0.29037930356671371</v>
      </c>
      <c r="V257" s="435">
        <v>0.44153225806451618</v>
      </c>
      <c r="W257" s="362" t="s">
        <v>78</v>
      </c>
      <c r="X257" s="363">
        <v>0.14498498257723313</v>
      </c>
    </row>
    <row r="258" spans="1:28" ht="12" customHeight="1">
      <c r="A258" s="285"/>
      <c r="B258" s="619"/>
      <c r="C258" s="629"/>
      <c r="D258" s="353"/>
      <c r="E258" s="282" t="s">
        <v>26</v>
      </c>
      <c r="F258" s="1">
        <v>37</v>
      </c>
      <c r="G258" s="2">
        <v>51.388888888888886</v>
      </c>
      <c r="H258" s="283">
        <v>416</v>
      </c>
      <c r="I258" s="284">
        <v>32.781717888100864</v>
      </c>
      <c r="J258" s="283">
        <v>994</v>
      </c>
      <c r="K258" s="284">
        <v>37.02048417132216</v>
      </c>
      <c r="L258" s="283">
        <v>219</v>
      </c>
      <c r="M258" s="284">
        <v>44.153225806451616</v>
      </c>
      <c r="N258" s="354"/>
      <c r="O258" s="53"/>
      <c r="P258" s="364" t="s">
        <v>417</v>
      </c>
      <c r="Q258" s="365"/>
      <c r="R258" s="365"/>
      <c r="S258" s="364" t="s">
        <v>416</v>
      </c>
      <c r="T258" s="365"/>
      <c r="U258" s="365"/>
      <c r="V258" s="364" t="s">
        <v>641</v>
      </c>
      <c r="W258" s="366"/>
      <c r="X258" s="366"/>
      <c r="Z258" s="337">
        <v>5</v>
      </c>
      <c r="AA258" s="337">
        <v>4</v>
      </c>
      <c r="AB258" s="337">
        <v>3</v>
      </c>
    </row>
    <row r="259" spans="1:28" ht="15.75" customHeight="1">
      <c r="A259" s="409"/>
      <c r="B259" s="620"/>
      <c r="C259" s="630"/>
      <c r="D259" s="367"/>
      <c r="E259" s="298" t="s">
        <v>4</v>
      </c>
      <c r="F259" s="10">
        <v>72</v>
      </c>
      <c r="G259" s="11">
        <v>100</v>
      </c>
      <c r="H259" s="299">
        <v>1269</v>
      </c>
      <c r="I259" s="300">
        <v>100</v>
      </c>
      <c r="J259" s="299">
        <v>2685</v>
      </c>
      <c r="K259" s="300">
        <v>100</v>
      </c>
      <c r="L259" s="299">
        <v>496</v>
      </c>
      <c r="M259" s="300">
        <v>100</v>
      </c>
      <c r="N259" s="354"/>
      <c r="O259" s="45"/>
      <c r="P259" s="406"/>
      <c r="Q259" s="383"/>
      <c r="R259" s="406"/>
      <c r="S259" s="406"/>
      <c r="T259" s="383"/>
      <c r="U259" s="406"/>
      <c r="V259" s="406"/>
      <c r="W259" s="383"/>
      <c r="X259" s="406"/>
    </row>
    <row r="260" spans="1:28" ht="12" customHeight="1">
      <c r="A260" s="436" t="s">
        <v>5</v>
      </c>
      <c r="B260" s="624" t="s">
        <v>121</v>
      </c>
      <c r="C260" s="625" t="s">
        <v>446</v>
      </c>
      <c r="D260" s="384"/>
      <c r="E260" s="385" t="s">
        <v>29</v>
      </c>
      <c r="F260" s="8">
        <v>4</v>
      </c>
      <c r="G260" s="9">
        <v>5.5555555555555554</v>
      </c>
      <c r="H260" s="386">
        <v>162</v>
      </c>
      <c r="I260" s="387">
        <v>12.796208530805686</v>
      </c>
      <c r="J260" s="386">
        <v>298</v>
      </c>
      <c r="K260" s="387">
        <v>11.140186915887851</v>
      </c>
      <c r="L260" s="386">
        <v>36</v>
      </c>
      <c r="M260" s="387">
        <v>7.2580645161290329</v>
      </c>
      <c r="N260" s="354"/>
      <c r="O260" s="49"/>
      <c r="P260" s="407"/>
      <c r="Q260" s="408"/>
      <c r="R260" s="407"/>
      <c r="S260" s="407"/>
      <c r="T260" s="408"/>
      <c r="U260" s="407"/>
      <c r="V260" s="407"/>
      <c r="W260" s="408"/>
      <c r="X260" s="407"/>
    </row>
    <row r="261" spans="1:28" ht="12" customHeight="1">
      <c r="A261" s="285"/>
      <c r="B261" s="619"/>
      <c r="C261" s="629"/>
      <c r="D261" s="353"/>
      <c r="E261" s="282" t="s">
        <v>28</v>
      </c>
      <c r="F261" s="1">
        <v>42</v>
      </c>
      <c r="G261" s="2">
        <v>58.333333333333336</v>
      </c>
      <c r="H261" s="283">
        <v>664</v>
      </c>
      <c r="I261" s="284">
        <v>52.448657187993689</v>
      </c>
      <c r="J261" s="283">
        <v>1306</v>
      </c>
      <c r="K261" s="284">
        <v>48.822429906542055</v>
      </c>
      <c r="L261" s="283">
        <v>242</v>
      </c>
      <c r="M261" s="284">
        <v>48.79032258064516</v>
      </c>
      <c r="N261" s="354"/>
      <c r="O261" s="48"/>
      <c r="P261" s="360"/>
      <c r="Q261" s="359"/>
      <c r="R261" s="360"/>
      <c r="S261" s="360"/>
      <c r="T261" s="359"/>
      <c r="U261" s="360"/>
      <c r="V261" s="360"/>
      <c r="W261" s="359"/>
      <c r="X261" s="360"/>
    </row>
    <row r="262" spans="1:28" ht="12" customHeight="1">
      <c r="A262" s="285"/>
      <c r="B262" s="619"/>
      <c r="C262" s="629"/>
      <c r="D262" s="353"/>
      <c r="E262" s="282" t="s">
        <v>27</v>
      </c>
      <c r="F262" s="1">
        <v>1</v>
      </c>
      <c r="G262" s="2">
        <v>1.3888888888888888</v>
      </c>
      <c r="H262" s="283">
        <v>99</v>
      </c>
      <c r="I262" s="284">
        <v>7.8199052132701423</v>
      </c>
      <c r="J262" s="283">
        <v>215</v>
      </c>
      <c r="K262" s="284">
        <v>8.0373831775700939</v>
      </c>
      <c r="L262" s="283">
        <v>36</v>
      </c>
      <c r="M262" s="284">
        <v>7.2580645161290329</v>
      </c>
      <c r="N262" s="354"/>
      <c r="O262" s="54">
        <v>0.34722222222222221</v>
      </c>
      <c r="P262" s="435">
        <v>0.26935229067930488</v>
      </c>
      <c r="Q262" s="362" t="s">
        <v>78</v>
      </c>
      <c r="R262" s="363">
        <v>0.16893285413422121</v>
      </c>
      <c r="S262" s="435">
        <v>0.32</v>
      </c>
      <c r="T262" s="362" t="s">
        <v>78</v>
      </c>
      <c r="U262" s="363">
        <v>5.7746058770872237E-2</v>
      </c>
      <c r="V262" s="435">
        <v>0.36693548387096775</v>
      </c>
      <c r="W262" s="362" t="s">
        <v>78</v>
      </c>
      <c r="X262" s="363">
        <v>-4.1146830063572448E-2</v>
      </c>
    </row>
    <row r="263" spans="1:28" ht="12" customHeight="1">
      <c r="A263" s="285"/>
      <c r="B263" s="619"/>
      <c r="C263" s="629"/>
      <c r="D263" s="353"/>
      <c r="E263" s="282" t="s">
        <v>26</v>
      </c>
      <c r="F263" s="1">
        <v>25</v>
      </c>
      <c r="G263" s="2">
        <v>34.722222222222221</v>
      </c>
      <c r="H263" s="283">
        <v>341</v>
      </c>
      <c r="I263" s="284">
        <v>26.935229067930489</v>
      </c>
      <c r="J263" s="283">
        <v>856</v>
      </c>
      <c r="K263" s="284">
        <v>32</v>
      </c>
      <c r="L263" s="283">
        <v>182</v>
      </c>
      <c r="M263" s="284">
        <v>36.693548387096776</v>
      </c>
      <c r="N263" s="354"/>
      <c r="O263" s="46"/>
      <c r="P263" s="364" t="s">
        <v>641</v>
      </c>
      <c r="Q263" s="365"/>
      <c r="R263" s="365"/>
      <c r="S263" s="364" t="s">
        <v>641</v>
      </c>
      <c r="T263" s="365"/>
      <c r="U263" s="365"/>
      <c r="V263" s="364" t="s">
        <v>641</v>
      </c>
      <c r="W263" s="366"/>
      <c r="X263" s="366"/>
      <c r="Z263" s="337">
        <v>3</v>
      </c>
      <c r="AA263" s="337">
        <v>3</v>
      </c>
      <c r="AB263" s="337">
        <v>3</v>
      </c>
    </row>
    <row r="264" spans="1:28" ht="15.75" customHeight="1">
      <c r="A264" s="285"/>
      <c r="B264" s="620"/>
      <c r="C264" s="630"/>
      <c r="D264" s="367"/>
      <c r="E264" s="298" t="s">
        <v>4</v>
      </c>
      <c r="F264" s="10">
        <v>72</v>
      </c>
      <c r="G264" s="11">
        <v>100</v>
      </c>
      <c r="H264" s="299">
        <v>1266</v>
      </c>
      <c r="I264" s="300">
        <v>100</v>
      </c>
      <c r="J264" s="299">
        <v>2675</v>
      </c>
      <c r="K264" s="300">
        <v>100</v>
      </c>
      <c r="L264" s="299">
        <v>496</v>
      </c>
      <c r="M264" s="300">
        <v>100</v>
      </c>
      <c r="N264" s="354"/>
      <c r="O264" s="45"/>
      <c r="P264" s="406"/>
      <c r="Q264" s="383"/>
      <c r="R264" s="406"/>
      <c r="S264" s="406"/>
      <c r="T264" s="383"/>
      <c r="U264" s="406"/>
      <c r="V264" s="406"/>
      <c r="W264" s="383"/>
      <c r="X264" s="406"/>
    </row>
    <row r="265" spans="1:28" ht="12" customHeight="1">
      <c r="A265" s="285" t="s">
        <v>13</v>
      </c>
      <c r="B265" s="618" t="s">
        <v>122</v>
      </c>
      <c r="C265" s="621" t="s">
        <v>445</v>
      </c>
      <c r="D265" s="353"/>
      <c r="E265" s="282" t="s">
        <v>29</v>
      </c>
      <c r="F265" s="1">
        <v>6</v>
      </c>
      <c r="G265" s="2">
        <v>8.5714285714285712</v>
      </c>
      <c r="H265" s="283">
        <v>203</v>
      </c>
      <c r="I265" s="284">
        <v>16.072842438638162</v>
      </c>
      <c r="J265" s="283">
        <v>404</v>
      </c>
      <c r="K265" s="284">
        <v>15.091520358610385</v>
      </c>
      <c r="L265" s="283">
        <v>55</v>
      </c>
      <c r="M265" s="284">
        <v>11.111111111111111</v>
      </c>
      <c r="N265" s="354"/>
      <c r="O265" s="46"/>
      <c r="P265" s="355"/>
      <c r="Q265" s="356"/>
      <c r="R265" s="355"/>
      <c r="S265" s="355"/>
      <c r="T265" s="356"/>
      <c r="U265" s="355"/>
      <c r="V265" s="355"/>
      <c r="W265" s="356"/>
      <c r="X265" s="355"/>
    </row>
    <row r="266" spans="1:28" ht="12" customHeight="1">
      <c r="A266" s="285"/>
      <c r="B266" s="619"/>
      <c r="C266" s="631"/>
      <c r="D266" s="353"/>
      <c r="E266" s="282" t="s">
        <v>28</v>
      </c>
      <c r="F266" s="1">
        <v>48</v>
      </c>
      <c r="G266" s="2">
        <v>68.571428571428569</v>
      </c>
      <c r="H266" s="283">
        <v>697</v>
      </c>
      <c r="I266" s="284">
        <v>55.186064924782265</v>
      </c>
      <c r="J266" s="283">
        <v>1483</v>
      </c>
      <c r="K266" s="284">
        <v>55.39783339559208</v>
      </c>
      <c r="L266" s="283">
        <v>301</v>
      </c>
      <c r="M266" s="284">
        <v>60.80808080808081</v>
      </c>
      <c r="N266" s="354"/>
      <c r="O266" s="48"/>
      <c r="P266" s="360"/>
      <c r="Q266" s="359"/>
      <c r="R266" s="360"/>
      <c r="S266" s="360"/>
      <c r="T266" s="359"/>
      <c r="U266" s="360"/>
      <c r="V266" s="360"/>
      <c r="W266" s="359"/>
      <c r="X266" s="360"/>
    </row>
    <row r="267" spans="1:28" ht="12" customHeight="1">
      <c r="A267" s="285"/>
      <c r="B267" s="619"/>
      <c r="C267" s="631"/>
      <c r="D267" s="353"/>
      <c r="E267" s="282" t="s">
        <v>27</v>
      </c>
      <c r="F267" s="1">
        <v>1</v>
      </c>
      <c r="G267" s="2">
        <v>1.4285714285714286</v>
      </c>
      <c r="H267" s="283">
        <v>138</v>
      </c>
      <c r="I267" s="284">
        <v>10.926365795724466</v>
      </c>
      <c r="J267" s="283">
        <v>282</v>
      </c>
      <c r="K267" s="284">
        <v>10.534180052297348</v>
      </c>
      <c r="L267" s="283">
        <v>35</v>
      </c>
      <c r="M267" s="284">
        <v>7.0707070707070701</v>
      </c>
      <c r="N267" s="354"/>
      <c r="O267" s="54">
        <v>0.21428571428571427</v>
      </c>
      <c r="P267" s="435">
        <v>0.17814726840855108</v>
      </c>
      <c r="Q267" s="362" t="s">
        <v>78</v>
      </c>
      <c r="R267" s="363">
        <v>9.1084897738999082E-2</v>
      </c>
      <c r="S267" s="435">
        <v>0.18976466193500185</v>
      </c>
      <c r="T267" s="362" t="s">
        <v>78</v>
      </c>
      <c r="U267" s="363">
        <v>6.1097158303036303E-2</v>
      </c>
      <c r="V267" s="435">
        <v>0.21010101010101009</v>
      </c>
      <c r="W267" s="362" t="s">
        <v>78</v>
      </c>
      <c r="X267" s="363">
        <v>1.0235139399206729E-2</v>
      </c>
    </row>
    <row r="268" spans="1:28" ht="12" customHeight="1">
      <c r="A268" s="285"/>
      <c r="B268" s="619"/>
      <c r="C268" s="631"/>
      <c r="D268" s="353"/>
      <c r="E268" s="282" t="s">
        <v>26</v>
      </c>
      <c r="F268" s="1">
        <v>15</v>
      </c>
      <c r="G268" s="2">
        <v>21.428571428571427</v>
      </c>
      <c r="H268" s="283">
        <v>225</v>
      </c>
      <c r="I268" s="284">
        <v>17.814726840855108</v>
      </c>
      <c r="J268" s="283">
        <v>508</v>
      </c>
      <c r="K268" s="284">
        <v>18.976466193500187</v>
      </c>
      <c r="L268" s="283">
        <v>104</v>
      </c>
      <c r="M268" s="284">
        <v>21.01010101010101</v>
      </c>
      <c r="N268" s="354"/>
      <c r="O268" s="46"/>
      <c r="P268" s="364" t="s">
        <v>641</v>
      </c>
      <c r="Q268" s="365"/>
      <c r="R268" s="365"/>
      <c r="S268" s="364" t="s">
        <v>641</v>
      </c>
      <c r="T268" s="365"/>
      <c r="U268" s="365"/>
      <c r="V268" s="364" t="s">
        <v>641</v>
      </c>
      <c r="W268" s="366"/>
      <c r="X268" s="366"/>
      <c r="Z268" s="337">
        <v>3</v>
      </c>
      <c r="AA268" s="337">
        <v>3</v>
      </c>
      <c r="AB268" s="337">
        <v>3</v>
      </c>
    </row>
    <row r="269" spans="1:28" ht="15.75" customHeight="1">
      <c r="A269" s="285"/>
      <c r="B269" s="620"/>
      <c r="C269" s="630"/>
      <c r="D269" s="367"/>
      <c r="E269" s="298" t="s">
        <v>4</v>
      </c>
      <c r="F269" s="10">
        <v>70</v>
      </c>
      <c r="G269" s="11">
        <v>100</v>
      </c>
      <c r="H269" s="299">
        <v>1263</v>
      </c>
      <c r="I269" s="300">
        <v>100</v>
      </c>
      <c r="J269" s="299">
        <v>2677</v>
      </c>
      <c r="K269" s="300">
        <v>100</v>
      </c>
      <c r="L269" s="299">
        <v>495</v>
      </c>
      <c r="M269" s="300">
        <v>100</v>
      </c>
      <c r="N269" s="354"/>
      <c r="O269" s="45"/>
      <c r="P269" s="406"/>
      <c r="Q269" s="383"/>
      <c r="R269" s="406"/>
      <c r="S269" s="406"/>
      <c r="T269" s="383"/>
      <c r="U269" s="406"/>
      <c r="V269" s="406"/>
      <c r="W269" s="383"/>
      <c r="X269" s="406"/>
    </row>
    <row r="270" spans="1:28" ht="12" customHeight="1">
      <c r="A270" s="285" t="s">
        <v>14</v>
      </c>
      <c r="B270" s="618" t="s">
        <v>123</v>
      </c>
      <c r="C270" s="621" t="s">
        <v>444</v>
      </c>
      <c r="D270" s="353"/>
      <c r="E270" s="282" t="s">
        <v>29</v>
      </c>
      <c r="F270" s="1">
        <v>4</v>
      </c>
      <c r="G270" s="2">
        <v>5.6338028169014089</v>
      </c>
      <c r="H270" s="283">
        <v>196</v>
      </c>
      <c r="I270" s="284">
        <v>15.481832543443918</v>
      </c>
      <c r="J270" s="283">
        <v>384</v>
      </c>
      <c r="K270" s="284">
        <v>14.323013800820588</v>
      </c>
      <c r="L270" s="283">
        <v>47</v>
      </c>
      <c r="M270" s="284">
        <v>9.4949494949494948</v>
      </c>
      <c r="N270" s="354"/>
      <c r="O270" s="46"/>
      <c r="P270" s="355"/>
      <c r="Q270" s="356"/>
      <c r="R270" s="355"/>
      <c r="S270" s="355"/>
      <c r="T270" s="356"/>
      <c r="U270" s="355"/>
      <c r="V270" s="355"/>
      <c r="W270" s="356"/>
      <c r="X270" s="355"/>
    </row>
    <row r="271" spans="1:28" ht="12" customHeight="1">
      <c r="A271" s="285"/>
      <c r="B271" s="619"/>
      <c r="C271" s="631"/>
      <c r="D271" s="353"/>
      <c r="E271" s="282" t="s">
        <v>28</v>
      </c>
      <c r="F271" s="1">
        <v>51</v>
      </c>
      <c r="G271" s="2">
        <v>71.83098591549296</v>
      </c>
      <c r="H271" s="283">
        <v>878</v>
      </c>
      <c r="I271" s="284">
        <v>69.3522906793049</v>
      </c>
      <c r="J271" s="283">
        <v>1878</v>
      </c>
      <c r="K271" s="284">
        <v>70.04848936963819</v>
      </c>
      <c r="L271" s="283">
        <v>347</v>
      </c>
      <c r="M271" s="284">
        <v>70.101010101010104</v>
      </c>
      <c r="N271" s="354"/>
      <c r="O271" s="48"/>
      <c r="P271" s="360"/>
      <c r="Q271" s="359"/>
      <c r="R271" s="360"/>
      <c r="S271" s="360"/>
      <c r="T271" s="359"/>
      <c r="U271" s="360"/>
      <c r="V271" s="360"/>
      <c r="W271" s="359"/>
      <c r="X271" s="360"/>
    </row>
    <row r="272" spans="1:28" ht="12" customHeight="1">
      <c r="A272" s="285"/>
      <c r="B272" s="619"/>
      <c r="C272" s="631"/>
      <c r="D272" s="353"/>
      <c r="E272" s="282" t="s">
        <v>27</v>
      </c>
      <c r="F272" s="1">
        <v>2</v>
      </c>
      <c r="G272" s="2">
        <v>2.8169014084507045</v>
      </c>
      <c r="H272" s="283">
        <v>101</v>
      </c>
      <c r="I272" s="284">
        <v>7.9778830963665088</v>
      </c>
      <c r="J272" s="283">
        <v>199</v>
      </c>
      <c r="K272" s="284">
        <v>7.4226035061544193</v>
      </c>
      <c r="L272" s="283">
        <v>35</v>
      </c>
      <c r="M272" s="284">
        <v>7.0707070707070701</v>
      </c>
      <c r="N272" s="354"/>
      <c r="O272" s="54">
        <v>0.19718309859154928</v>
      </c>
      <c r="P272" s="435">
        <v>7.1879936808846759E-2</v>
      </c>
      <c r="Q272" s="362" t="s">
        <v>635</v>
      </c>
      <c r="R272" s="363">
        <v>0.37738462341390122</v>
      </c>
      <c r="S272" s="435">
        <v>8.2058933233867967E-2</v>
      </c>
      <c r="T272" s="362" t="s">
        <v>635</v>
      </c>
      <c r="U272" s="363">
        <v>0.33917577375898056</v>
      </c>
      <c r="V272" s="435">
        <v>0.13333333333333333</v>
      </c>
      <c r="W272" s="362" t="s">
        <v>78</v>
      </c>
      <c r="X272" s="363">
        <v>0.1726498595228152</v>
      </c>
    </row>
    <row r="273" spans="1:28" ht="12" customHeight="1">
      <c r="A273" s="285"/>
      <c r="B273" s="619"/>
      <c r="C273" s="631"/>
      <c r="D273" s="353"/>
      <c r="E273" s="282" t="s">
        <v>26</v>
      </c>
      <c r="F273" s="1">
        <v>14</v>
      </c>
      <c r="G273" s="2">
        <v>19.718309859154928</v>
      </c>
      <c r="H273" s="283">
        <v>91</v>
      </c>
      <c r="I273" s="284">
        <v>7.1879936808846763</v>
      </c>
      <c r="J273" s="283">
        <v>220</v>
      </c>
      <c r="K273" s="284">
        <v>8.2058933233867961</v>
      </c>
      <c r="L273" s="283">
        <v>66</v>
      </c>
      <c r="M273" s="284">
        <v>13.333333333333334</v>
      </c>
      <c r="N273" s="354"/>
      <c r="O273" s="46"/>
      <c r="P273" s="364" t="s">
        <v>417</v>
      </c>
      <c r="Q273" s="365"/>
      <c r="R273" s="365"/>
      <c r="S273" s="364" t="s">
        <v>417</v>
      </c>
      <c r="T273" s="365"/>
      <c r="U273" s="365"/>
      <c r="V273" s="364" t="s">
        <v>641</v>
      </c>
      <c r="W273" s="366"/>
      <c r="X273" s="366"/>
      <c r="Z273" s="337">
        <v>5</v>
      </c>
      <c r="AA273" s="337">
        <v>5</v>
      </c>
      <c r="AB273" s="337">
        <v>3</v>
      </c>
    </row>
    <row r="274" spans="1:28" ht="15.75" customHeight="1">
      <c r="A274" s="285"/>
      <c r="B274" s="620"/>
      <c r="C274" s="630"/>
      <c r="D274" s="367"/>
      <c r="E274" s="298" t="s">
        <v>4</v>
      </c>
      <c r="F274" s="10">
        <v>71</v>
      </c>
      <c r="G274" s="11">
        <v>100</v>
      </c>
      <c r="H274" s="299">
        <v>1266</v>
      </c>
      <c r="I274" s="300">
        <v>100</v>
      </c>
      <c r="J274" s="299">
        <v>2681</v>
      </c>
      <c r="K274" s="300">
        <v>100</v>
      </c>
      <c r="L274" s="299">
        <v>495</v>
      </c>
      <c r="M274" s="300">
        <v>100</v>
      </c>
      <c r="N274" s="354"/>
      <c r="O274" s="45"/>
      <c r="P274" s="406"/>
      <c r="Q274" s="383"/>
      <c r="R274" s="406"/>
      <c r="S274" s="406"/>
      <c r="T274" s="383"/>
      <c r="U274" s="406"/>
      <c r="V274" s="406"/>
      <c r="W274" s="383"/>
      <c r="X274" s="406"/>
    </row>
    <row r="275" spans="1:28" ht="12.75" customHeight="1">
      <c r="A275" s="285" t="s">
        <v>15</v>
      </c>
      <c r="B275" s="618" t="s">
        <v>124</v>
      </c>
      <c r="C275" s="621" t="s">
        <v>443</v>
      </c>
      <c r="D275" s="353"/>
      <c r="E275" s="282" t="s">
        <v>29</v>
      </c>
      <c r="F275" s="1">
        <v>6</v>
      </c>
      <c r="G275" s="2">
        <v>8.4507042253521121</v>
      </c>
      <c r="H275" s="283">
        <v>232</v>
      </c>
      <c r="I275" s="284">
        <v>18.325434439178515</v>
      </c>
      <c r="J275" s="283">
        <v>430</v>
      </c>
      <c r="K275" s="284">
        <v>16.056758775205378</v>
      </c>
      <c r="L275" s="283">
        <v>54</v>
      </c>
      <c r="M275" s="284">
        <v>10.909090909090908</v>
      </c>
      <c r="N275" s="354"/>
      <c r="O275" s="46"/>
      <c r="P275" s="355"/>
      <c r="Q275" s="356"/>
      <c r="R275" s="355"/>
      <c r="S275" s="355"/>
      <c r="T275" s="356"/>
      <c r="U275" s="355"/>
      <c r="V275" s="355"/>
      <c r="W275" s="356"/>
      <c r="X275" s="355"/>
    </row>
    <row r="276" spans="1:28" ht="12" customHeight="1">
      <c r="A276" s="285"/>
      <c r="B276" s="619"/>
      <c r="C276" s="631"/>
      <c r="D276" s="353"/>
      <c r="E276" s="282" t="s">
        <v>28</v>
      </c>
      <c r="F276" s="1">
        <v>29</v>
      </c>
      <c r="G276" s="2">
        <v>40.845070422535215</v>
      </c>
      <c r="H276" s="283">
        <v>494</v>
      </c>
      <c r="I276" s="284">
        <v>39.02053712480253</v>
      </c>
      <c r="J276" s="283">
        <v>981</v>
      </c>
      <c r="K276" s="284">
        <v>36.631814787154596</v>
      </c>
      <c r="L276" s="283">
        <v>206</v>
      </c>
      <c r="M276" s="284">
        <v>41.616161616161619</v>
      </c>
      <c r="N276" s="354"/>
      <c r="O276" s="48"/>
      <c r="P276" s="360"/>
      <c r="Q276" s="359"/>
      <c r="R276" s="360"/>
      <c r="S276" s="360"/>
      <c r="T276" s="359"/>
      <c r="U276" s="360"/>
      <c r="V276" s="360"/>
      <c r="W276" s="359"/>
      <c r="X276" s="360"/>
    </row>
    <row r="277" spans="1:28" ht="12" customHeight="1">
      <c r="A277" s="285"/>
      <c r="B277" s="619"/>
      <c r="C277" s="631"/>
      <c r="D277" s="353"/>
      <c r="E277" s="282" t="s">
        <v>27</v>
      </c>
      <c r="F277" s="1">
        <v>8</v>
      </c>
      <c r="G277" s="2">
        <v>11.267605633802818</v>
      </c>
      <c r="H277" s="283">
        <v>214</v>
      </c>
      <c r="I277" s="284">
        <v>16.903633491311215</v>
      </c>
      <c r="J277" s="283">
        <v>426</v>
      </c>
      <c r="K277" s="284">
        <v>15.907393577296489</v>
      </c>
      <c r="L277" s="283">
        <v>77</v>
      </c>
      <c r="M277" s="284">
        <v>15.555555555555555</v>
      </c>
      <c r="N277" s="354"/>
      <c r="O277" s="54">
        <v>0.39436619718309857</v>
      </c>
      <c r="P277" s="435">
        <v>0.25750394944707738</v>
      </c>
      <c r="Q277" s="362" t="s">
        <v>634</v>
      </c>
      <c r="R277" s="363">
        <v>0.29348247853450382</v>
      </c>
      <c r="S277" s="435">
        <v>0.31404032860343539</v>
      </c>
      <c r="T277" s="362" t="s">
        <v>78</v>
      </c>
      <c r="U277" s="363">
        <v>0.168204176335081</v>
      </c>
      <c r="V277" s="435">
        <v>0.31919191919191919</v>
      </c>
      <c r="W277" s="362" t="s">
        <v>78</v>
      </c>
      <c r="X277" s="363">
        <v>0.15712912576826343</v>
      </c>
    </row>
    <row r="278" spans="1:28" ht="12" customHeight="1">
      <c r="A278" s="285"/>
      <c r="B278" s="619"/>
      <c r="C278" s="631"/>
      <c r="D278" s="353"/>
      <c r="E278" s="282" t="s">
        <v>26</v>
      </c>
      <c r="F278" s="1">
        <v>28</v>
      </c>
      <c r="G278" s="2">
        <v>39.436619718309856</v>
      </c>
      <c r="H278" s="283">
        <v>326</v>
      </c>
      <c r="I278" s="284">
        <v>25.75039494470774</v>
      </c>
      <c r="J278" s="283">
        <v>841</v>
      </c>
      <c r="K278" s="284">
        <v>31.404032860343538</v>
      </c>
      <c r="L278" s="283">
        <v>158</v>
      </c>
      <c r="M278" s="284">
        <v>31.91919191919192</v>
      </c>
      <c r="N278" s="354"/>
      <c r="O278" s="46"/>
      <c r="P278" s="364" t="s">
        <v>416</v>
      </c>
      <c r="Q278" s="365"/>
      <c r="R278" s="365"/>
      <c r="S278" s="364" t="s">
        <v>641</v>
      </c>
      <c r="T278" s="365"/>
      <c r="U278" s="365"/>
      <c r="V278" s="364" t="s">
        <v>641</v>
      </c>
      <c r="W278" s="366"/>
      <c r="X278" s="366"/>
      <c r="Z278" s="337">
        <v>4</v>
      </c>
      <c r="AA278" s="337">
        <v>3</v>
      </c>
      <c r="AB278" s="337">
        <v>3</v>
      </c>
    </row>
    <row r="279" spans="1:28" ht="15.75" customHeight="1">
      <c r="A279" s="285"/>
      <c r="B279" s="620"/>
      <c r="C279" s="630"/>
      <c r="D279" s="367"/>
      <c r="E279" s="298" t="s">
        <v>4</v>
      </c>
      <c r="F279" s="10">
        <v>71</v>
      </c>
      <c r="G279" s="11">
        <v>100</v>
      </c>
      <c r="H279" s="299">
        <v>1266</v>
      </c>
      <c r="I279" s="300">
        <v>100</v>
      </c>
      <c r="J279" s="299">
        <v>2678</v>
      </c>
      <c r="K279" s="300">
        <v>100</v>
      </c>
      <c r="L279" s="299">
        <v>495</v>
      </c>
      <c r="M279" s="300">
        <v>100</v>
      </c>
      <c r="N279" s="354"/>
      <c r="O279" s="45"/>
      <c r="P279" s="406"/>
      <c r="Q279" s="383"/>
      <c r="R279" s="406"/>
      <c r="S279" s="406"/>
      <c r="T279" s="383"/>
      <c r="U279" s="406"/>
      <c r="V279" s="406"/>
      <c r="W279" s="383"/>
      <c r="X279" s="406"/>
    </row>
    <row r="280" spans="1:28" ht="12" customHeight="1">
      <c r="A280" s="285" t="s">
        <v>16</v>
      </c>
      <c r="B280" s="618" t="s">
        <v>125</v>
      </c>
      <c r="C280" s="621" t="s">
        <v>442</v>
      </c>
      <c r="D280" s="353"/>
      <c r="E280" s="282" t="s">
        <v>29</v>
      </c>
      <c r="F280" s="1">
        <v>0</v>
      </c>
      <c r="G280" s="2">
        <v>0</v>
      </c>
      <c r="H280" s="283">
        <v>187</v>
      </c>
      <c r="I280" s="284">
        <v>14.736012608353033</v>
      </c>
      <c r="J280" s="283">
        <v>314</v>
      </c>
      <c r="K280" s="284">
        <v>11.707680835197614</v>
      </c>
      <c r="L280" s="283">
        <v>47</v>
      </c>
      <c r="M280" s="284">
        <v>9.4758064516129039</v>
      </c>
      <c r="N280" s="354"/>
      <c r="O280" s="46"/>
      <c r="P280" s="355"/>
      <c r="Q280" s="356"/>
      <c r="R280" s="355"/>
      <c r="S280" s="355"/>
      <c r="T280" s="356"/>
      <c r="U280" s="355"/>
      <c r="V280" s="355"/>
      <c r="W280" s="356"/>
      <c r="X280" s="355"/>
    </row>
    <row r="281" spans="1:28" ht="12" customHeight="1">
      <c r="A281" s="285"/>
      <c r="B281" s="619"/>
      <c r="C281" s="631"/>
      <c r="D281" s="353"/>
      <c r="E281" s="282" t="s">
        <v>28</v>
      </c>
      <c r="F281" s="1">
        <v>0</v>
      </c>
      <c r="G281" s="2">
        <v>0</v>
      </c>
      <c r="H281" s="283">
        <v>270</v>
      </c>
      <c r="I281" s="284">
        <v>21.276595744680851</v>
      </c>
      <c r="J281" s="283">
        <v>528</v>
      </c>
      <c r="K281" s="284">
        <v>19.686800894854585</v>
      </c>
      <c r="L281" s="283">
        <v>112</v>
      </c>
      <c r="M281" s="284">
        <v>22.58064516129032</v>
      </c>
      <c r="N281" s="354"/>
      <c r="O281" s="48"/>
      <c r="P281" s="360"/>
      <c r="Q281" s="359"/>
      <c r="R281" s="360"/>
      <c r="S281" s="360"/>
      <c r="T281" s="359"/>
      <c r="U281" s="360"/>
      <c r="V281" s="360"/>
      <c r="W281" s="359"/>
      <c r="X281" s="360"/>
    </row>
    <row r="282" spans="1:28" ht="12" customHeight="1">
      <c r="A282" s="285"/>
      <c r="B282" s="619"/>
      <c r="C282" s="631"/>
      <c r="D282" s="353"/>
      <c r="E282" s="282" t="s">
        <v>27</v>
      </c>
      <c r="F282" s="1">
        <v>19</v>
      </c>
      <c r="G282" s="2">
        <v>26.760563380281688</v>
      </c>
      <c r="H282" s="283">
        <v>370</v>
      </c>
      <c r="I282" s="284">
        <v>29.156816390858943</v>
      </c>
      <c r="J282" s="283">
        <v>741</v>
      </c>
      <c r="K282" s="284">
        <v>27.628635346756152</v>
      </c>
      <c r="L282" s="283">
        <v>129</v>
      </c>
      <c r="M282" s="284">
        <v>26.008064516129032</v>
      </c>
      <c r="N282" s="354"/>
      <c r="O282" s="54">
        <v>0.73239436619718323</v>
      </c>
      <c r="P282" s="435">
        <v>0.34830575256107177</v>
      </c>
      <c r="Q282" s="362" t="s">
        <v>635</v>
      </c>
      <c r="R282" s="363">
        <v>0.79164274501334653</v>
      </c>
      <c r="S282" s="435">
        <v>0.40976882923191643</v>
      </c>
      <c r="T282" s="362" t="s">
        <v>635</v>
      </c>
      <c r="U282" s="363">
        <v>0.66485247949518089</v>
      </c>
      <c r="V282" s="435">
        <v>0.41935483870967744</v>
      </c>
      <c r="W282" s="362" t="s">
        <v>635</v>
      </c>
      <c r="X282" s="363">
        <v>0.64539394405593087</v>
      </c>
    </row>
    <row r="283" spans="1:28" ht="12" customHeight="1">
      <c r="A283" s="437"/>
      <c r="B283" s="619"/>
      <c r="C283" s="631"/>
      <c r="D283" s="353"/>
      <c r="E283" s="282" t="s">
        <v>26</v>
      </c>
      <c r="F283" s="1">
        <v>52</v>
      </c>
      <c r="G283" s="2">
        <v>73.239436619718319</v>
      </c>
      <c r="H283" s="283">
        <v>442</v>
      </c>
      <c r="I283" s="284">
        <v>34.830575256107174</v>
      </c>
      <c r="J283" s="283">
        <v>1099</v>
      </c>
      <c r="K283" s="284">
        <v>40.976882923191646</v>
      </c>
      <c r="L283" s="283">
        <v>208</v>
      </c>
      <c r="M283" s="284">
        <v>41.935483870967744</v>
      </c>
      <c r="N283" s="354"/>
      <c r="O283" s="46"/>
      <c r="P283" s="364" t="s">
        <v>417</v>
      </c>
      <c r="Q283" s="365"/>
      <c r="R283" s="365"/>
      <c r="S283" s="364" t="s">
        <v>417</v>
      </c>
      <c r="T283" s="365"/>
      <c r="U283" s="365"/>
      <c r="V283" s="364" t="s">
        <v>417</v>
      </c>
      <c r="W283" s="366"/>
      <c r="X283" s="366"/>
      <c r="Z283" s="337">
        <v>5</v>
      </c>
      <c r="AA283" s="337">
        <v>5</v>
      </c>
      <c r="AB283" s="337">
        <v>5</v>
      </c>
    </row>
    <row r="284" spans="1:28" ht="21.95" customHeight="1">
      <c r="A284" s="438"/>
      <c r="B284" s="620"/>
      <c r="C284" s="630"/>
      <c r="D284" s="367"/>
      <c r="E284" s="298" t="s">
        <v>4</v>
      </c>
      <c r="F284" s="10">
        <v>71</v>
      </c>
      <c r="G284" s="11">
        <v>100</v>
      </c>
      <c r="H284" s="299">
        <v>1269</v>
      </c>
      <c r="I284" s="300">
        <v>100</v>
      </c>
      <c r="J284" s="299">
        <v>2682</v>
      </c>
      <c r="K284" s="300">
        <v>100</v>
      </c>
      <c r="L284" s="299">
        <v>496</v>
      </c>
      <c r="M284" s="300">
        <v>100</v>
      </c>
      <c r="N284" s="354"/>
      <c r="O284" s="45"/>
      <c r="P284" s="406"/>
      <c r="Q284" s="383"/>
      <c r="R284" s="406"/>
      <c r="S284" s="406"/>
      <c r="T284" s="383"/>
      <c r="U284" s="406"/>
      <c r="V284" s="406"/>
      <c r="W284" s="383"/>
      <c r="X284" s="406"/>
    </row>
    <row r="285" spans="1:28" s="351" customFormat="1" ht="15" customHeight="1">
      <c r="A285" s="347" t="s">
        <v>54</v>
      </c>
      <c r="B285" s="348"/>
      <c r="C285" s="349"/>
      <c r="D285" s="402"/>
      <c r="E285" s="348"/>
      <c r="F285" s="348"/>
      <c r="G285" s="348"/>
      <c r="H285" s="348"/>
      <c r="I285" s="348"/>
      <c r="J285" s="348"/>
      <c r="K285" s="348"/>
      <c r="L285" s="348"/>
      <c r="M285" s="348"/>
      <c r="N285" s="350"/>
      <c r="O285" s="403"/>
      <c r="P285" s="404"/>
      <c r="Q285" s="405"/>
      <c r="R285" s="404"/>
      <c r="S285" s="404"/>
      <c r="T285" s="405"/>
      <c r="U285" s="404"/>
      <c r="V285" s="404"/>
      <c r="W285" s="405"/>
      <c r="X285" s="404"/>
      <c r="Z285" s="352"/>
      <c r="AA285" s="352"/>
      <c r="AB285" s="352"/>
    </row>
    <row r="286" spans="1:28" ht="11.45" customHeight="1">
      <c r="A286" s="285"/>
      <c r="B286" s="618"/>
      <c r="C286" s="621" t="s">
        <v>120</v>
      </c>
      <c r="D286" s="353">
        <v>1</v>
      </c>
      <c r="E286" s="282" t="s">
        <v>43</v>
      </c>
      <c r="F286" s="1">
        <v>39</v>
      </c>
      <c r="G286" s="2">
        <v>54.929577464788736</v>
      </c>
      <c r="H286" s="283">
        <v>697</v>
      </c>
      <c r="I286" s="284">
        <v>55.229793977812989</v>
      </c>
      <c r="J286" s="283">
        <v>1426</v>
      </c>
      <c r="K286" s="284">
        <v>53.328347045624533</v>
      </c>
      <c r="L286" s="283">
        <v>249</v>
      </c>
      <c r="M286" s="284">
        <v>50.303030303030305</v>
      </c>
      <c r="N286" s="354"/>
      <c r="O286" s="46"/>
      <c r="P286" s="355"/>
      <c r="Q286" s="356"/>
      <c r="R286" s="355"/>
      <c r="S286" s="355"/>
      <c r="T286" s="356"/>
      <c r="U286" s="355"/>
      <c r="V286" s="355"/>
      <c r="W286" s="356"/>
      <c r="X286" s="355"/>
    </row>
    <row r="287" spans="1:28" ht="11.45" customHeight="1">
      <c r="A287" s="285"/>
      <c r="B287" s="619"/>
      <c r="C287" s="622"/>
      <c r="D287" s="353">
        <v>2</v>
      </c>
      <c r="E287" s="282" t="s">
        <v>39</v>
      </c>
      <c r="F287" s="1">
        <v>26</v>
      </c>
      <c r="G287" s="2">
        <v>36.619718309859159</v>
      </c>
      <c r="H287" s="283">
        <v>477</v>
      </c>
      <c r="I287" s="284">
        <v>37.797147385103017</v>
      </c>
      <c r="J287" s="283">
        <v>1061</v>
      </c>
      <c r="K287" s="284">
        <v>39.678384442782352</v>
      </c>
      <c r="L287" s="283">
        <v>222</v>
      </c>
      <c r="M287" s="284">
        <v>44.848484848484851</v>
      </c>
      <c r="N287" s="354"/>
      <c r="O287" s="48"/>
      <c r="P287" s="360"/>
      <c r="Q287" s="359"/>
      <c r="R287" s="360"/>
      <c r="S287" s="360"/>
      <c r="T287" s="359"/>
      <c r="U287" s="360"/>
      <c r="V287" s="360"/>
      <c r="W287" s="359"/>
      <c r="X287" s="360"/>
    </row>
    <row r="288" spans="1:28" ht="11.45" customHeight="1">
      <c r="A288" s="285"/>
      <c r="B288" s="619"/>
      <c r="C288" s="622"/>
      <c r="D288" s="353">
        <v>3</v>
      </c>
      <c r="E288" s="282" t="s">
        <v>55</v>
      </c>
      <c r="F288" s="1">
        <v>4</v>
      </c>
      <c r="G288" s="2">
        <v>5.6338028169014089</v>
      </c>
      <c r="H288" s="283">
        <v>62</v>
      </c>
      <c r="I288" s="284">
        <v>4.9128367670364499</v>
      </c>
      <c r="J288" s="283">
        <v>133</v>
      </c>
      <c r="K288" s="284">
        <v>4.9738219895287958</v>
      </c>
      <c r="L288" s="283">
        <v>14</v>
      </c>
      <c r="M288" s="284">
        <v>2.8282828282828283</v>
      </c>
      <c r="N288" s="354"/>
      <c r="O288" s="47">
        <v>1.5633802816901408</v>
      </c>
      <c r="P288" s="361">
        <v>1.5380348652931854</v>
      </c>
      <c r="Q288" s="362" t="s">
        <v>78</v>
      </c>
      <c r="R288" s="363">
        <v>3.6806617674118823E-2</v>
      </c>
      <c r="S288" s="361">
        <v>1.5568436798803291</v>
      </c>
      <c r="T288" s="362" t="s">
        <v>78</v>
      </c>
      <c r="U288" s="363">
        <v>9.5415934468601107E-3</v>
      </c>
      <c r="V288" s="361">
        <v>1.5656565656565657</v>
      </c>
      <c r="W288" s="362" t="s">
        <v>78</v>
      </c>
      <c r="X288" s="363">
        <v>-3.4391123188011298E-3</v>
      </c>
    </row>
    <row r="289" spans="1:28" ht="11.45" customHeight="1">
      <c r="A289" s="285"/>
      <c r="B289" s="619"/>
      <c r="C289" s="622"/>
      <c r="D289" s="353">
        <v>4</v>
      </c>
      <c r="E289" s="282" t="s">
        <v>56</v>
      </c>
      <c r="F289" s="1">
        <v>2</v>
      </c>
      <c r="G289" s="2">
        <v>2.8169014084507045</v>
      </c>
      <c r="H289" s="283">
        <v>26</v>
      </c>
      <c r="I289" s="284">
        <v>2.0602218700475436</v>
      </c>
      <c r="J289" s="283">
        <v>54</v>
      </c>
      <c r="K289" s="284">
        <v>2.0194465220643232</v>
      </c>
      <c r="L289" s="283">
        <v>10</v>
      </c>
      <c r="M289" s="284">
        <v>2.0202020202020203</v>
      </c>
      <c r="N289" s="354"/>
      <c r="O289" s="46"/>
      <c r="P289" s="364" t="s">
        <v>641</v>
      </c>
      <c r="Q289" s="365"/>
      <c r="R289" s="365"/>
      <c r="S289" s="364" t="s">
        <v>641</v>
      </c>
      <c r="T289" s="365"/>
      <c r="U289" s="365"/>
      <c r="V289" s="364" t="s">
        <v>641</v>
      </c>
      <c r="W289" s="366"/>
      <c r="X289" s="366"/>
      <c r="Z289" s="337">
        <v>3</v>
      </c>
      <c r="AA289" s="337">
        <v>3</v>
      </c>
      <c r="AB289" s="337">
        <v>3</v>
      </c>
    </row>
    <row r="290" spans="1:28" ht="11.45" customHeight="1">
      <c r="A290" s="409"/>
      <c r="B290" s="620"/>
      <c r="C290" s="623"/>
      <c r="D290" s="367"/>
      <c r="E290" s="298" t="s">
        <v>4</v>
      </c>
      <c r="F290" s="10">
        <v>71</v>
      </c>
      <c r="G290" s="11">
        <v>100</v>
      </c>
      <c r="H290" s="299">
        <v>1262</v>
      </c>
      <c r="I290" s="300">
        <v>100</v>
      </c>
      <c r="J290" s="299">
        <v>2674</v>
      </c>
      <c r="K290" s="300">
        <v>100</v>
      </c>
      <c r="L290" s="299">
        <v>495</v>
      </c>
      <c r="M290" s="300">
        <v>100</v>
      </c>
      <c r="N290" s="354"/>
      <c r="O290" s="45"/>
      <c r="P290" s="406"/>
      <c r="Q290" s="383"/>
      <c r="R290" s="406"/>
      <c r="S290" s="406"/>
      <c r="T290" s="383"/>
      <c r="U290" s="406"/>
      <c r="V290" s="406"/>
      <c r="W290" s="383"/>
      <c r="X290" s="406"/>
    </row>
    <row r="291" spans="1:28" s="351" customFormat="1" ht="15" customHeight="1">
      <c r="A291" s="347" t="s">
        <v>31</v>
      </c>
      <c r="B291" s="348"/>
      <c r="C291" s="349"/>
      <c r="D291" s="402"/>
      <c r="E291" s="348"/>
      <c r="F291" s="348"/>
      <c r="G291" s="348"/>
      <c r="H291" s="348"/>
      <c r="I291" s="348"/>
      <c r="J291" s="348"/>
      <c r="K291" s="348"/>
      <c r="L291" s="348"/>
      <c r="M291" s="348"/>
      <c r="N291" s="350"/>
      <c r="O291" s="403"/>
      <c r="P291" s="404"/>
      <c r="Q291" s="405"/>
      <c r="R291" s="404"/>
      <c r="S291" s="404"/>
      <c r="T291" s="405"/>
      <c r="U291" s="404"/>
      <c r="V291" s="404"/>
      <c r="W291" s="405"/>
      <c r="X291" s="404"/>
      <c r="Z291" s="352"/>
      <c r="AA291" s="352"/>
      <c r="AB291" s="352"/>
    </row>
    <row r="292" spans="1:28" ht="11.45" customHeight="1">
      <c r="A292" s="285" t="s">
        <v>0</v>
      </c>
      <c r="B292" s="618" t="s">
        <v>35</v>
      </c>
      <c r="C292" s="621" t="s">
        <v>197</v>
      </c>
      <c r="D292" s="353">
        <v>1</v>
      </c>
      <c r="E292" s="282" t="s">
        <v>32</v>
      </c>
      <c r="F292" s="1">
        <v>2</v>
      </c>
      <c r="G292" s="2">
        <v>2.8169014084507045</v>
      </c>
      <c r="H292" s="283">
        <v>19</v>
      </c>
      <c r="I292" s="284">
        <v>1.498422712933754</v>
      </c>
      <c r="J292" s="283">
        <v>37</v>
      </c>
      <c r="K292" s="284">
        <v>1.3790532985464032</v>
      </c>
      <c r="L292" s="283">
        <v>7</v>
      </c>
      <c r="M292" s="284">
        <v>1.4084507042253522</v>
      </c>
      <c r="N292" s="354"/>
      <c r="O292" s="46"/>
      <c r="P292" s="355"/>
      <c r="Q292" s="356"/>
      <c r="R292" s="355"/>
      <c r="S292" s="355"/>
      <c r="T292" s="356"/>
      <c r="U292" s="355"/>
      <c r="V292" s="355"/>
      <c r="W292" s="356"/>
      <c r="X292" s="355"/>
    </row>
    <row r="293" spans="1:28" ht="11.45" customHeight="1">
      <c r="A293" s="285"/>
      <c r="B293" s="619"/>
      <c r="C293" s="622"/>
      <c r="D293" s="353">
        <v>2</v>
      </c>
      <c r="E293" s="282"/>
      <c r="F293" s="1">
        <v>0</v>
      </c>
      <c r="G293" s="2">
        <v>0</v>
      </c>
      <c r="H293" s="283">
        <v>25</v>
      </c>
      <c r="I293" s="284">
        <v>1.9716088328075709</v>
      </c>
      <c r="J293" s="283">
        <v>60</v>
      </c>
      <c r="K293" s="284">
        <v>2.236302646291465</v>
      </c>
      <c r="L293" s="283">
        <v>8</v>
      </c>
      <c r="M293" s="284">
        <v>1.6096579476861168</v>
      </c>
      <c r="N293" s="354"/>
      <c r="O293" s="48"/>
      <c r="P293" s="360"/>
      <c r="Q293" s="359"/>
      <c r="R293" s="360"/>
      <c r="S293" s="360"/>
      <c r="T293" s="359"/>
      <c r="U293" s="360"/>
      <c r="V293" s="360"/>
      <c r="W293" s="359"/>
      <c r="X293" s="360"/>
    </row>
    <row r="294" spans="1:28" ht="11.45" customHeight="1">
      <c r="A294" s="285"/>
      <c r="B294" s="619"/>
      <c r="C294" s="622"/>
      <c r="D294" s="353">
        <v>3</v>
      </c>
      <c r="E294" s="282"/>
      <c r="F294" s="1">
        <v>4</v>
      </c>
      <c r="G294" s="2">
        <v>5.6338028169014089</v>
      </c>
      <c r="H294" s="283">
        <v>47</v>
      </c>
      <c r="I294" s="284">
        <v>3.7066246056782335</v>
      </c>
      <c r="J294" s="283">
        <v>103</v>
      </c>
      <c r="K294" s="284">
        <v>3.8389862094670142</v>
      </c>
      <c r="L294" s="283">
        <v>18</v>
      </c>
      <c r="M294" s="284">
        <v>3.6217303822937628</v>
      </c>
      <c r="N294" s="354"/>
      <c r="O294" s="48"/>
      <c r="P294" s="360"/>
      <c r="Q294" s="359"/>
      <c r="R294" s="360"/>
      <c r="S294" s="360"/>
      <c r="T294" s="359"/>
      <c r="U294" s="360"/>
      <c r="V294" s="360"/>
      <c r="W294" s="359"/>
      <c r="X294" s="360"/>
    </row>
    <row r="295" spans="1:28" ht="11.45" customHeight="1">
      <c r="A295" s="285"/>
      <c r="B295" s="619"/>
      <c r="C295" s="622"/>
      <c r="D295" s="353">
        <v>4</v>
      </c>
      <c r="E295" s="282"/>
      <c r="F295" s="1">
        <v>9</v>
      </c>
      <c r="G295" s="2">
        <v>12.676056338028168</v>
      </c>
      <c r="H295" s="283">
        <v>148</v>
      </c>
      <c r="I295" s="284">
        <v>11.67192429022082</v>
      </c>
      <c r="J295" s="283">
        <v>319</v>
      </c>
      <c r="K295" s="284">
        <v>11.889675736116288</v>
      </c>
      <c r="L295" s="283">
        <v>56</v>
      </c>
      <c r="M295" s="284">
        <v>11.267605633802818</v>
      </c>
      <c r="N295" s="354"/>
      <c r="O295" s="48"/>
      <c r="P295" s="360"/>
      <c r="Q295" s="359"/>
      <c r="R295" s="360"/>
      <c r="S295" s="360"/>
      <c r="T295" s="359"/>
      <c r="U295" s="360"/>
      <c r="V295" s="360"/>
      <c r="W295" s="359"/>
      <c r="X295" s="360"/>
    </row>
    <row r="296" spans="1:28" ht="11.45" customHeight="1">
      <c r="A296" s="285"/>
      <c r="B296" s="619"/>
      <c r="C296" s="622"/>
      <c r="D296" s="353">
        <v>5</v>
      </c>
      <c r="E296" s="282"/>
      <c r="F296" s="1">
        <v>26</v>
      </c>
      <c r="G296" s="2">
        <v>36.619718309859159</v>
      </c>
      <c r="H296" s="283">
        <v>339</v>
      </c>
      <c r="I296" s="284">
        <v>26.735015772870664</v>
      </c>
      <c r="J296" s="283">
        <v>696</v>
      </c>
      <c r="K296" s="284">
        <v>25.941110696980989</v>
      </c>
      <c r="L296" s="283">
        <v>134</v>
      </c>
      <c r="M296" s="284">
        <v>26.961770623742453</v>
      </c>
      <c r="N296" s="354"/>
      <c r="O296" s="47">
        <v>5.3380281690140849</v>
      </c>
      <c r="P296" s="361">
        <v>5.5015873015873016</v>
      </c>
      <c r="Q296" s="362" t="s">
        <v>78</v>
      </c>
      <c r="R296" s="363">
        <v>-0.12184144313507068</v>
      </c>
      <c r="S296" s="361">
        <v>5.5015037593984966</v>
      </c>
      <c r="T296" s="362" t="s">
        <v>78</v>
      </c>
      <c r="U296" s="363">
        <v>-0.12076230914526256</v>
      </c>
      <c r="V296" s="361">
        <v>5.5161290322580649</v>
      </c>
      <c r="W296" s="362" t="s">
        <v>78</v>
      </c>
      <c r="X296" s="363">
        <v>-0.13594351580629047</v>
      </c>
    </row>
    <row r="297" spans="1:28" ht="11.45" customHeight="1">
      <c r="A297" s="285"/>
      <c r="B297" s="619"/>
      <c r="C297" s="622"/>
      <c r="D297" s="353">
        <v>6</v>
      </c>
      <c r="E297" s="282"/>
      <c r="F297" s="1">
        <v>11</v>
      </c>
      <c r="G297" s="2">
        <v>15.492957746478872</v>
      </c>
      <c r="H297" s="283">
        <v>339</v>
      </c>
      <c r="I297" s="284">
        <v>26.735015772870664</v>
      </c>
      <c r="J297" s="283">
        <v>703</v>
      </c>
      <c r="K297" s="284">
        <v>26.202012672381663</v>
      </c>
      <c r="L297" s="283">
        <v>146</v>
      </c>
      <c r="M297" s="284">
        <v>29.376257545271628</v>
      </c>
      <c r="N297" s="354"/>
      <c r="O297" s="46"/>
      <c r="P297" s="364" t="s">
        <v>641</v>
      </c>
      <c r="Q297" s="365"/>
      <c r="R297" s="365"/>
      <c r="S297" s="364" t="s">
        <v>641</v>
      </c>
      <c r="T297" s="365"/>
      <c r="U297" s="365"/>
      <c r="V297" s="364" t="s">
        <v>641</v>
      </c>
      <c r="W297" s="366"/>
      <c r="X297" s="366"/>
      <c r="Z297" s="337">
        <v>3</v>
      </c>
      <c r="AA297" s="337">
        <v>3</v>
      </c>
      <c r="AB297" s="337">
        <v>3</v>
      </c>
    </row>
    <row r="298" spans="1:28" ht="11.45" customHeight="1">
      <c r="A298" s="285"/>
      <c r="B298" s="619"/>
      <c r="C298" s="622"/>
      <c r="D298" s="353">
        <v>7</v>
      </c>
      <c r="E298" s="282" t="s">
        <v>33</v>
      </c>
      <c r="F298" s="1">
        <v>19</v>
      </c>
      <c r="G298" s="2">
        <v>26.760563380281688</v>
      </c>
      <c r="H298" s="283">
        <v>343</v>
      </c>
      <c r="I298" s="284">
        <v>27.050473186119874</v>
      </c>
      <c r="J298" s="283">
        <v>742</v>
      </c>
      <c r="K298" s="284">
        <v>27.655609392471113</v>
      </c>
      <c r="L298" s="283">
        <v>127</v>
      </c>
      <c r="M298" s="284">
        <v>25.553319919517104</v>
      </c>
      <c r="N298" s="354"/>
      <c r="O298" s="46"/>
      <c r="P298" s="420"/>
      <c r="Q298" s="421"/>
      <c r="R298" s="422"/>
      <c r="S298" s="420"/>
      <c r="T298" s="421"/>
      <c r="U298" s="420"/>
      <c r="V298" s="420"/>
      <c r="W298" s="421"/>
      <c r="X298" s="420"/>
    </row>
    <row r="299" spans="1:28" ht="11.45" customHeight="1">
      <c r="A299" s="285"/>
      <c r="B299" s="619"/>
      <c r="C299" s="622"/>
      <c r="D299" s="353" t="s">
        <v>211</v>
      </c>
      <c r="E299" s="282" t="s">
        <v>34</v>
      </c>
      <c r="F299" s="1">
        <v>0</v>
      </c>
      <c r="G299" s="2">
        <v>0</v>
      </c>
      <c r="H299" s="283">
        <v>8</v>
      </c>
      <c r="I299" s="284">
        <v>0.63091482649842268</v>
      </c>
      <c r="J299" s="283">
        <v>23</v>
      </c>
      <c r="K299" s="284">
        <v>0.85724934774506145</v>
      </c>
      <c r="L299" s="283">
        <v>1</v>
      </c>
      <c r="M299" s="284">
        <v>0.2012072434607646</v>
      </c>
      <c r="N299" s="354"/>
      <c r="O299" s="46"/>
      <c r="P299" s="420"/>
      <c r="Q299" s="421"/>
      <c r="R299" s="422"/>
      <c r="S299" s="420"/>
      <c r="T299" s="421"/>
      <c r="U299" s="420"/>
      <c r="V299" s="420"/>
      <c r="W299" s="421"/>
      <c r="X299" s="420"/>
    </row>
    <row r="300" spans="1:28" ht="11.45" customHeight="1">
      <c r="A300" s="285"/>
      <c r="B300" s="620"/>
      <c r="C300" s="623"/>
      <c r="D300" s="367"/>
      <c r="E300" s="298" t="s">
        <v>4</v>
      </c>
      <c r="F300" s="10">
        <v>71</v>
      </c>
      <c r="G300" s="11">
        <v>100</v>
      </c>
      <c r="H300" s="299">
        <v>1268</v>
      </c>
      <c r="I300" s="300">
        <v>100</v>
      </c>
      <c r="J300" s="299">
        <v>2683</v>
      </c>
      <c r="K300" s="300">
        <v>100</v>
      </c>
      <c r="L300" s="299">
        <v>497</v>
      </c>
      <c r="M300" s="300">
        <v>100</v>
      </c>
      <c r="N300" s="354"/>
      <c r="O300" s="45"/>
      <c r="P300" s="406"/>
      <c r="Q300" s="383"/>
      <c r="R300" s="406"/>
      <c r="S300" s="406"/>
      <c r="T300" s="383"/>
      <c r="U300" s="406"/>
      <c r="V300" s="406"/>
      <c r="W300" s="383"/>
      <c r="X300" s="406"/>
    </row>
    <row r="301" spans="1:28" ht="11.45" customHeight="1">
      <c r="A301" s="285" t="s">
        <v>5</v>
      </c>
      <c r="B301" s="618" t="s">
        <v>126</v>
      </c>
      <c r="C301" s="621" t="s">
        <v>198</v>
      </c>
      <c r="D301" s="353">
        <v>1</v>
      </c>
      <c r="E301" s="282" t="s">
        <v>32</v>
      </c>
      <c r="F301" s="1">
        <v>1</v>
      </c>
      <c r="G301" s="2">
        <v>1.3888888888888888</v>
      </c>
      <c r="H301" s="283">
        <v>87</v>
      </c>
      <c r="I301" s="284">
        <v>6.8666140489344913</v>
      </c>
      <c r="J301" s="283">
        <v>139</v>
      </c>
      <c r="K301" s="284">
        <v>5.1943198804185355</v>
      </c>
      <c r="L301" s="283">
        <v>23</v>
      </c>
      <c r="M301" s="284">
        <v>4.6277665995975852</v>
      </c>
      <c r="N301" s="354"/>
      <c r="O301" s="46"/>
      <c r="P301" s="355"/>
      <c r="Q301" s="356"/>
      <c r="R301" s="355"/>
      <c r="S301" s="355"/>
      <c r="T301" s="356"/>
      <c r="U301" s="355"/>
      <c r="V301" s="355"/>
      <c r="W301" s="356"/>
      <c r="X301" s="355"/>
    </row>
    <row r="302" spans="1:28" ht="11.45" customHeight="1">
      <c r="A302" s="285"/>
      <c r="B302" s="619"/>
      <c r="C302" s="622"/>
      <c r="D302" s="353">
        <v>2</v>
      </c>
      <c r="E302" s="282"/>
      <c r="F302" s="1">
        <v>3</v>
      </c>
      <c r="G302" s="2">
        <v>4.1666666666666661</v>
      </c>
      <c r="H302" s="283">
        <v>60</v>
      </c>
      <c r="I302" s="284">
        <v>4.73559589581689</v>
      </c>
      <c r="J302" s="283">
        <v>121</v>
      </c>
      <c r="K302" s="284">
        <v>4.5216741405082219</v>
      </c>
      <c r="L302" s="283">
        <v>27</v>
      </c>
      <c r="M302" s="284">
        <v>5.4325955734406444</v>
      </c>
      <c r="N302" s="354"/>
      <c r="O302" s="48"/>
      <c r="P302" s="360"/>
      <c r="Q302" s="359"/>
      <c r="R302" s="360"/>
      <c r="S302" s="360"/>
      <c r="T302" s="359"/>
      <c r="U302" s="360"/>
      <c r="V302" s="360"/>
      <c r="W302" s="359"/>
      <c r="X302" s="360"/>
    </row>
    <row r="303" spans="1:28" ht="11.45" customHeight="1">
      <c r="A303" s="285"/>
      <c r="B303" s="619"/>
      <c r="C303" s="622"/>
      <c r="D303" s="353">
        <v>3</v>
      </c>
      <c r="E303" s="282"/>
      <c r="F303" s="1">
        <v>7</v>
      </c>
      <c r="G303" s="2">
        <v>9.7222222222222232</v>
      </c>
      <c r="H303" s="283">
        <v>95</v>
      </c>
      <c r="I303" s="284">
        <v>7.4980268350434098</v>
      </c>
      <c r="J303" s="283">
        <v>189</v>
      </c>
      <c r="K303" s="284">
        <v>7.0627802690582957</v>
      </c>
      <c r="L303" s="283">
        <v>37</v>
      </c>
      <c r="M303" s="284">
        <v>7.4446680080482901</v>
      </c>
      <c r="N303" s="354"/>
      <c r="O303" s="48"/>
      <c r="P303" s="360"/>
      <c r="Q303" s="359"/>
      <c r="R303" s="360"/>
      <c r="S303" s="360"/>
      <c r="T303" s="359"/>
      <c r="U303" s="360"/>
      <c r="V303" s="360"/>
      <c r="W303" s="359"/>
      <c r="X303" s="360"/>
    </row>
    <row r="304" spans="1:28" ht="11.45" customHeight="1">
      <c r="A304" s="285"/>
      <c r="B304" s="619"/>
      <c r="C304" s="622"/>
      <c r="D304" s="353">
        <v>4</v>
      </c>
      <c r="E304" s="282"/>
      <c r="F304" s="1">
        <v>13</v>
      </c>
      <c r="G304" s="2">
        <v>18.055555555555554</v>
      </c>
      <c r="H304" s="283">
        <v>166</v>
      </c>
      <c r="I304" s="284">
        <v>13.101815311760062</v>
      </c>
      <c r="J304" s="283">
        <v>344</v>
      </c>
      <c r="K304" s="284">
        <v>12.855007473841553</v>
      </c>
      <c r="L304" s="283">
        <v>61</v>
      </c>
      <c r="M304" s="284">
        <v>12.273641851106639</v>
      </c>
      <c r="N304" s="354"/>
      <c r="O304" s="48"/>
      <c r="P304" s="360"/>
      <c r="Q304" s="359"/>
      <c r="R304" s="360"/>
      <c r="S304" s="360"/>
      <c r="T304" s="359"/>
      <c r="U304" s="360"/>
      <c r="V304" s="360"/>
      <c r="W304" s="359"/>
      <c r="X304" s="360"/>
    </row>
    <row r="305" spans="1:28" ht="11.45" customHeight="1">
      <c r="A305" s="285"/>
      <c r="B305" s="619"/>
      <c r="C305" s="622"/>
      <c r="D305" s="353">
        <v>5</v>
      </c>
      <c r="E305" s="282"/>
      <c r="F305" s="1">
        <v>16</v>
      </c>
      <c r="G305" s="2">
        <v>22.222222222222221</v>
      </c>
      <c r="H305" s="283">
        <v>227</v>
      </c>
      <c r="I305" s="284">
        <v>17.91633780584057</v>
      </c>
      <c r="J305" s="283">
        <v>463</v>
      </c>
      <c r="K305" s="284">
        <v>17.301943198804185</v>
      </c>
      <c r="L305" s="283">
        <v>111</v>
      </c>
      <c r="M305" s="284">
        <v>22.334004024144868</v>
      </c>
      <c r="N305" s="354"/>
      <c r="O305" s="47">
        <v>5.0735294117647056</v>
      </c>
      <c r="P305" s="361">
        <v>5.0653225806451614</v>
      </c>
      <c r="Q305" s="362" t="s">
        <v>78</v>
      </c>
      <c r="R305" s="363">
        <v>4.51219708386016E-3</v>
      </c>
      <c r="S305" s="361">
        <v>5.2249620637329288</v>
      </c>
      <c r="T305" s="362" t="s">
        <v>78</v>
      </c>
      <c r="U305" s="363">
        <v>-8.5966770599523581E-2</v>
      </c>
      <c r="V305" s="361">
        <v>5.1183673469387756</v>
      </c>
      <c r="W305" s="362" t="s">
        <v>78</v>
      </c>
      <c r="X305" s="363">
        <v>-2.633491157305776E-2</v>
      </c>
    </row>
    <row r="306" spans="1:28" ht="11.45" customHeight="1">
      <c r="A306" s="285"/>
      <c r="B306" s="619"/>
      <c r="C306" s="622"/>
      <c r="D306" s="353">
        <v>6</v>
      </c>
      <c r="E306" s="282"/>
      <c r="F306" s="1">
        <v>11</v>
      </c>
      <c r="G306" s="2">
        <v>15.277777777777779</v>
      </c>
      <c r="H306" s="283">
        <v>245</v>
      </c>
      <c r="I306" s="284">
        <v>19.337016574585636</v>
      </c>
      <c r="J306" s="283">
        <v>526</v>
      </c>
      <c r="K306" s="284">
        <v>19.656203288490286</v>
      </c>
      <c r="L306" s="283">
        <v>96</v>
      </c>
      <c r="M306" s="284">
        <v>19.315895372233399</v>
      </c>
      <c r="N306" s="354"/>
      <c r="O306" s="46"/>
      <c r="P306" s="364" t="s">
        <v>641</v>
      </c>
      <c r="Q306" s="365"/>
      <c r="R306" s="365"/>
      <c r="S306" s="364" t="s">
        <v>641</v>
      </c>
      <c r="T306" s="365"/>
      <c r="U306" s="365"/>
      <c r="V306" s="364" t="s">
        <v>641</v>
      </c>
      <c r="W306" s="366"/>
      <c r="X306" s="366"/>
      <c r="Z306" s="337">
        <v>3</v>
      </c>
      <c r="AA306" s="337">
        <v>3</v>
      </c>
      <c r="AB306" s="337">
        <v>3</v>
      </c>
    </row>
    <row r="307" spans="1:28" ht="11.45" customHeight="1">
      <c r="A307" s="285"/>
      <c r="B307" s="619"/>
      <c r="C307" s="622"/>
      <c r="D307" s="353">
        <v>7</v>
      </c>
      <c r="E307" s="282" t="s">
        <v>33</v>
      </c>
      <c r="F307" s="1">
        <v>17</v>
      </c>
      <c r="G307" s="2">
        <v>23.611111111111111</v>
      </c>
      <c r="H307" s="283">
        <v>360</v>
      </c>
      <c r="I307" s="284">
        <v>28.413575374901338</v>
      </c>
      <c r="J307" s="283">
        <v>854</v>
      </c>
      <c r="K307" s="284">
        <v>31.913303437967116</v>
      </c>
      <c r="L307" s="283">
        <v>135</v>
      </c>
      <c r="M307" s="284">
        <v>27.162977867203221</v>
      </c>
      <c r="N307" s="354"/>
      <c r="O307" s="46"/>
      <c r="P307" s="420"/>
      <c r="Q307" s="421"/>
      <c r="R307" s="422"/>
      <c r="S307" s="420"/>
      <c r="T307" s="421"/>
      <c r="U307" s="420"/>
      <c r="V307" s="420"/>
      <c r="W307" s="421"/>
      <c r="X307" s="420"/>
    </row>
    <row r="308" spans="1:28" ht="11.45" customHeight="1">
      <c r="A308" s="285"/>
      <c r="B308" s="619"/>
      <c r="C308" s="622"/>
      <c r="D308" s="353" t="s">
        <v>211</v>
      </c>
      <c r="E308" s="282" t="s">
        <v>34</v>
      </c>
      <c r="F308" s="1">
        <v>4</v>
      </c>
      <c r="G308" s="2">
        <v>5.5555555555555554</v>
      </c>
      <c r="H308" s="283">
        <v>27</v>
      </c>
      <c r="I308" s="284">
        <v>2.1310181531176009</v>
      </c>
      <c r="J308" s="283">
        <v>40</v>
      </c>
      <c r="K308" s="284">
        <v>1.4947683109118086</v>
      </c>
      <c r="L308" s="283">
        <v>7</v>
      </c>
      <c r="M308" s="284">
        <v>1.4084507042253522</v>
      </c>
      <c r="N308" s="354"/>
      <c r="O308" s="46"/>
      <c r="P308" s="420"/>
      <c r="Q308" s="421"/>
      <c r="R308" s="422"/>
      <c r="S308" s="420"/>
      <c r="T308" s="421"/>
      <c r="U308" s="420"/>
      <c r="V308" s="420"/>
      <c r="W308" s="421"/>
      <c r="X308" s="420"/>
    </row>
    <row r="309" spans="1:28" ht="11.45" customHeight="1">
      <c r="A309" s="285"/>
      <c r="B309" s="620"/>
      <c r="C309" s="623"/>
      <c r="D309" s="367"/>
      <c r="E309" s="298" t="s">
        <v>4</v>
      </c>
      <c r="F309" s="10">
        <v>72</v>
      </c>
      <c r="G309" s="11">
        <v>100</v>
      </c>
      <c r="H309" s="299">
        <v>1267</v>
      </c>
      <c r="I309" s="300">
        <v>100</v>
      </c>
      <c r="J309" s="299">
        <v>2676</v>
      </c>
      <c r="K309" s="300">
        <v>100</v>
      </c>
      <c r="L309" s="299">
        <v>497</v>
      </c>
      <c r="M309" s="300">
        <v>100</v>
      </c>
      <c r="N309" s="354"/>
      <c r="O309" s="45"/>
      <c r="P309" s="406"/>
      <c r="Q309" s="383"/>
      <c r="R309" s="406"/>
      <c r="S309" s="406"/>
      <c r="T309" s="383"/>
      <c r="U309" s="406"/>
      <c r="V309" s="406"/>
      <c r="W309" s="383"/>
      <c r="X309" s="406"/>
    </row>
    <row r="310" spans="1:28" ht="11.45" customHeight="1">
      <c r="A310" s="285" t="s">
        <v>13</v>
      </c>
      <c r="B310" s="618" t="s">
        <v>127</v>
      </c>
      <c r="C310" s="621" t="s">
        <v>199</v>
      </c>
      <c r="D310" s="353">
        <v>1</v>
      </c>
      <c r="E310" s="282" t="s">
        <v>32</v>
      </c>
      <c r="F310" s="1">
        <v>0</v>
      </c>
      <c r="G310" s="2">
        <v>0</v>
      </c>
      <c r="H310" s="283">
        <v>27</v>
      </c>
      <c r="I310" s="284">
        <v>2.1327014218009479</v>
      </c>
      <c r="J310" s="283">
        <v>52</v>
      </c>
      <c r="K310" s="284">
        <v>1.9410227696901829</v>
      </c>
      <c r="L310" s="283">
        <v>5</v>
      </c>
      <c r="M310" s="284">
        <v>1.0080645161290323</v>
      </c>
      <c r="N310" s="354"/>
      <c r="O310" s="46"/>
      <c r="P310" s="355"/>
      <c r="Q310" s="356"/>
      <c r="R310" s="355"/>
      <c r="S310" s="355"/>
      <c r="T310" s="356"/>
      <c r="U310" s="355"/>
      <c r="V310" s="355"/>
      <c r="W310" s="356"/>
      <c r="X310" s="355"/>
    </row>
    <row r="311" spans="1:28" ht="11.45" customHeight="1">
      <c r="A311" s="285"/>
      <c r="B311" s="619"/>
      <c r="C311" s="622"/>
      <c r="D311" s="353">
        <v>2</v>
      </c>
      <c r="E311" s="282"/>
      <c r="F311" s="1">
        <v>1</v>
      </c>
      <c r="G311" s="2">
        <v>1.3888888888888888</v>
      </c>
      <c r="H311" s="283">
        <v>44</v>
      </c>
      <c r="I311" s="284">
        <v>3.4755134281200633</v>
      </c>
      <c r="J311" s="283">
        <v>81</v>
      </c>
      <c r="K311" s="284">
        <v>3.0235162374020157</v>
      </c>
      <c r="L311" s="283">
        <v>9</v>
      </c>
      <c r="M311" s="284">
        <v>1.8145161290322582</v>
      </c>
      <c r="N311" s="354"/>
      <c r="O311" s="48"/>
      <c r="P311" s="360"/>
      <c r="Q311" s="359"/>
      <c r="R311" s="360"/>
      <c r="S311" s="360"/>
      <c r="T311" s="359"/>
      <c r="U311" s="360"/>
      <c r="V311" s="360"/>
      <c r="W311" s="359"/>
      <c r="X311" s="360"/>
    </row>
    <row r="312" spans="1:28" ht="11.45" customHeight="1">
      <c r="A312" s="285"/>
      <c r="B312" s="619"/>
      <c r="C312" s="622"/>
      <c r="D312" s="353">
        <v>3</v>
      </c>
      <c r="E312" s="282"/>
      <c r="F312" s="1">
        <v>3</v>
      </c>
      <c r="G312" s="2">
        <v>4.1666666666666661</v>
      </c>
      <c r="H312" s="283">
        <v>75</v>
      </c>
      <c r="I312" s="284">
        <v>5.9241706161137442</v>
      </c>
      <c r="J312" s="283">
        <v>131</v>
      </c>
      <c r="K312" s="284">
        <v>4.8898842851810373</v>
      </c>
      <c r="L312" s="283">
        <v>29</v>
      </c>
      <c r="M312" s="284">
        <v>5.846774193548387</v>
      </c>
      <c r="N312" s="354"/>
      <c r="O312" s="48"/>
      <c r="P312" s="360"/>
      <c r="Q312" s="359"/>
      <c r="R312" s="360"/>
      <c r="S312" s="360"/>
      <c r="T312" s="359"/>
      <c r="U312" s="360"/>
      <c r="V312" s="360"/>
      <c r="W312" s="359"/>
      <c r="X312" s="360"/>
    </row>
    <row r="313" spans="1:28" ht="11.45" customHeight="1">
      <c r="A313" s="285"/>
      <c r="B313" s="619"/>
      <c r="C313" s="622"/>
      <c r="D313" s="353">
        <v>4</v>
      </c>
      <c r="E313" s="282"/>
      <c r="F313" s="1">
        <v>8</v>
      </c>
      <c r="G313" s="2">
        <v>11.111111111111111</v>
      </c>
      <c r="H313" s="283">
        <v>168</v>
      </c>
      <c r="I313" s="284">
        <v>13.270142180094787</v>
      </c>
      <c r="J313" s="283">
        <v>335</v>
      </c>
      <c r="K313" s="284">
        <v>12.504665920119448</v>
      </c>
      <c r="L313" s="283">
        <v>78</v>
      </c>
      <c r="M313" s="284">
        <v>15.725806451612904</v>
      </c>
      <c r="N313" s="354"/>
      <c r="O313" s="48"/>
      <c r="P313" s="360"/>
      <c r="Q313" s="359"/>
      <c r="R313" s="360"/>
      <c r="S313" s="360"/>
      <c r="T313" s="359"/>
      <c r="U313" s="360"/>
      <c r="V313" s="360"/>
      <c r="W313" s="359"/>
      <c r="X313" s="360"/>
    </row>
    <row r="314" spans="1:28" ht="11.45" customHeight="1">
      <c r="A314" s="285"/>
      <c r="B314" s="619"/>
      <c r="C314" s="622"/>
      <c r="D314" s="353">
        <v>5</v>
      </c>
      <c r="E314" s="282"/>
      <c r="F314" s="1">
        <v>23</v>
      </c>
      <c r="G314" s="2">
        <v>31.944444444444443</v>
      </c>
      <c r="H314" s="283">
        <v>305</v>
      </c>
      <c r="I314" s="284">
        <v>24.091627172195892</v>
      </c>
      <c r="J314" s="283">
        <v>635</v>
      </c>
      <c r="K314" s="284">
        <v>23.702874206793581</v>
      </c>
      <c r="L314" s="283">
        <v>123</v>
      </c>
      <c r="M314" s="284">
        <v>24.798387096774192</v>
      </c>
      <c r="N314" s="354"/>
      <c r="O314" s="47">
        <v>5.4722222222222223</v>
      </c>
      <c r="P314" s="361">
        <v>5.3309466984884644</v>
      </c>
      <c r="Q314" s="362" t="s">
        <v>78</v>
      </c>
      <c r="R314" s="363">
        <v>9.5627503538577768E-2</v>
      </c>
      <c r="S314" s="361">
        <v>5.4273375891851297</v>
      </c>
      <c r="T314" s="362" t="s">
        <v>78</v>
      </c>
      <c r="U314" s="363">
        <v>3.1010280383719169E-2</v>
      </c>
      <c r="V314" s="361">
        <v>5.3555555555555552</v>
      </c>
      <c r="W314" s="362" t="s">
        <v>78</v>
      </c>
      <c r="X314" s="363">
        <v>8.9532085578988063E-2</v>
      </c>
    </row>
    <row r="315" spans="1:28" ht="11.45" customHeight="1">
      <c r="A315" s="285"/>
      <c r="B315" s="619"/>
      <c r="C315" s="622"/>
      <c r="D315" s="353">
        <v>6</v>
      </c>
      <c r="E315" s="282"/>
      <c r="F315" s="1">
        <v>23</v>
      </c>
      <c r="G315" s="2">
        <v>31.944444444444443</v>
      </c>
      <c r="H315" s="283">
        <v>302</v>
      </c>
      <c r="I315" s="284">
        <v>23.854660347551341</v>
      </c>
      <c r="J315" s="283">
        <v>672</v>
      </c>
      <c r="K315" s="284">
        <v>25.083986562150056</v>
      </c>
      <c r="L315" s="283">
        <v>143</v>
      </c>
      <c r="M315" s="284">
        <v>28.830645161290324</v>
      </c>
      <c r="N315" s="354"/>
      <c r="O315" s="46"/>
      <c r="P315" s="364" t="s">
        <v>641</v>
      </c>
      <c r="Q315" s="365"/>
      <c r="R315" s="365"/>
      <c r="S315" s="364" t="s">
        <v>641</v>
      </c>
      <c r="T315" s="365"/>
      <c r="U315" s="365"/>
      <c r="V315" s="364" t="s">
        <v>641</v>
      </c>
      <c r="W315" s="366"/>
      <c r="X315" s="366"/>
      <c r="Z315" s="337">
        <v>3</v>
      </c>
      <c r="AA315" s="337">
        <v>3</v>
      </c>
      <c r="AB315" s="337">
        <v>3</v>
      </c>
    </row>
    <row r="316" spans="1:28" ht="11.45" customHeight="1">
      <c r="A316" s="285"/>
      <c r="B316" s="619"/>
      <c r="C316" s="622"/>
      <c r="D316" s="353">
        <v>7</v>
      </c>
      <c r="E316" s="282" t="s">
        <v>33</v>
      </c>
      <c r="F316" s="1">
        <v>14</v>
      </c>
      <c r="G316" s="2">
        <v>19.444444444444446</v>
      </c>
      <c r="H316" s="283">
        <v>336</v>
      </c>
      <c r="I316" s="284">
        <v>26.540284360189574</v>
      </c>
      <c r="J316" s="283">
        <v>757</v>
      </c>
      <c r="K316" s="284">
        <v>28.256812243374391</v>
      </c>
      <c r="L316" s="283">
        <v>108</v>
      </c>
      <c r="M316" s="284">
        <v>21.774193548387096</v>
      </c>
      <c r="N316" s="354"/>
      <c r="O316" s="46"/>
      <c r="P316" s="420"/>
      <c r="Q316" s="421"/>
      <c r="R316" s="422"/>
      <c r="S316" s="420"/>
      <c r="T316" s="421"/>
      <c r="U316" s="420"/>
      <c r="V316" s="420"/>
      <c r="W316" s="421"/>
      <c r="X316" s="420"/>
    </row>
    <row r="317" spans="1:28" ht="11.45" customHeight="1">
      <c r="A317" s="285"/>
      <c r="B317" s="619"/>
      <c r="C317" s="622"/>
      <c r="D317" s="353" t="s">
        <v>211</v>
      </c>
      <c r="E317" s="282" t="s">
        <v>34</v>
      </c>
      <c r="F317" s="1">
        <v>0</v>
      </c>
      <c r="G317" s="2">
        <v>0</v>
      </c>
      <c r="H317" s="283">
        <v>9</v>
      </c>
      <c r="I317" s="284">
        <v>0.7109004739336493</v>
      </c>
      <c r="J317" s="283">
        <v>16</v>
      </c>
      <c r="K317" s="284">
        <v>0.59723777528928701</v>
      </c>
      <c r="L317" s="283">
        <v>1</v>
      </c>
      <c r="M317" s="284">
        <v>0.20161290322580644</v>
      </c>
      <c r="N317" s="354"/>
      <c r="O317" s="46"/>
      <c r="P317" s="420"/>
      <c r="Q317" s="421"/>
      <c r="R317" s="422"/>
      <c r="S317" s="420"/>
      <c r="T317" s="421"/>
      <c r="U317" s="420"/>
      <c r="V317" s="420"/>
      <c r="W317" s="421"/>
      <c r="X317" s="420"/>
    </row>
    <row r="318" spans="1:28" ht="11.45" customHeight="1">
      <c r="A318" s="278"/>
      <c r="B318" s="620"/>
      <c r="C318" s="623"/>
      <c r="D318" s="367"/>
      <c r="E318" s="298" t="s">
        <v>4</v>
      </c>
      <c r="F318" s="10">
        <v>72</v>
      </c>
      <c r="G318" s="11">
        <v>100</v>
      </c>
      <c r="H318" s="299">
        <v>1266</v>
      </c>
      <c r="I318" s="300">
        <v>100</v>
      </c>
      <c r="J318" s="299">
        <v>2679</v>
      </c>
      <c r="K318" s="300">
        <v>100</v>
      </c>
      <c r="L318" s="299">
        <v>496</v>
      </c>
      <c r="M318" s="300">
        <v>100</v>
      </c>
      <c r="N318" s="354"/>
      <c r="O318" s="45"/>
      <c r="P318" s="406"/>
      <c r="Q318" s="383"/>
      <c r="R318" s="406"/>
      <c r="S318" s="406"/>
      <c r="T318" s="383"/>
      <c r="U318" s="406"/>
      <c r="V318" s="406"/>
      <c r="W318" s="383"/>
      <c r="X318" s="406"/>
    </row>
    <row r="319" spans="1:28" ht="11.45" customHeight="1">
      <c r="A319" s="285" t="s">
        <v>14</v>
      </c>
      <c r="B319" s="624" t="s">
        <v>128</v>
      </c>
      <c r="C319" s="625" t="s">
        <v>200</v>
      </c>
      <c r="D319" s="384">
        <v>1</v>
      </c>
      <c r="E319" s="385" t="s">
        <v>32</v>
      </c>
      <c r="F319" s="8">
        <v>0</v>
      </c>
      <c r="G319" s="9">
        <v>0</v>
      </c>
      <c r="H319" s="386">
        <v>68</v>
      </c>
      <c r="I319" s="387">
        <v>5.3754940711462451</v>
      </c>
      <c r="J319" s="386">
        <v>126</v>
      </c>
      <c r="K319" s="387">
        <v>4.6997389033942554</v>
      </c>
      <c r="L319" s="386">
        <v>20</v>
      </c>
      <c r="M319" s="387">
        <v>4.0241448692152915</v>
      </c>
      <c r="N319" s="354"/>
      <c r="O319" s="49"/>
      <c r="P319" s="407"/>
      <c r="Q319" s="408"/>
      <c r="R319" s="407"/>
      <c r="S319" s="407"/>
      <c r="T319" s="408"/>
      <c r="U319" s="407"/>
      <c r="V319" s="407"/>
      <c r="W319" s="408"/>
      <c r="X319" s="407"/>
    </row>
    <row r="320" spans="1:28" ht="11.45" customHeight="1">
      <c r="A320" s="285"/>
      <c r="B320" s="619"/>
      <c r="C320" s="622"/>
      <c r="D320" s="353">
        <v>2</v>
      </c>
      <c r="E320" s="282"/>
      <c r="F320" s="1">
        <v>1</v>
      </c>
      <c r="G320" s="2">
        <v>1.3888888888888888</v>
      </c>
      <c r="H320" s="283">
        <v>53</v>
      </c>
      <c r="I320" s="284">
        <v>4.1897233201581026</v>
      </c>
      <c r="J320" s="283">
        <v>116</v>
      </c>
      <c r="K320" s="284">
        <v>4.32674375233122</v>
      </c>
      <c r="L320" s="283">
        <v>23</v>
      </c>
      <c r="M320" s="284">
        <v>4.6277665995975852</v>
      </c>
      <c r="N320" s="354"/>
      <c r="O320" s="48"/>
      <c r="P320" s="360"/>
      <c r="Q320" s="359"/>
      <c r="R320" s="360"/>
      <c r="S320" s="360"/>
      <c r="T320" s="359"/>
      <c r="U320" s="360"/>
      <c r="V320" s="360"/>
      <c r="W320" s="359"/>
      <c r="X320" s="360"/>
    </row>
    <row r="321" spans="1:28" ht="11.45" customHeight="1">
      <c r="A321" s="285"/>
      <c r="B321" s="619"/>
      <c r="C321" s="622"/>
      <c r="D321" s="353">
        <v>3</v>
      </c>
      <c r="E321" s="282"/>
      <c r="F321" s="1">
        <v>3</v>
      </c>
      <c r="G321" s="2">
        <v>4.1666666666666661</v>
      </c>
      <c r="H321" s="283">
        <v>89</v>
      </c>
      <c r="I321" s="284">
        <v>7.0355731225296436</v>
      </c>
      <c r="J321" s="283">
        <v>192</v>
      </c>
      <c r="K321" s="284">
        <v>7.161506900410294</v>
      </c>
      <c r="L321" s="283">
        <v>32</v>
      </c>
      <c r="M321" s="284">
        <v>6.4386317907444672</v>
      </c>
      <c r="N321" s="354"/>
      <c r="O321" s="48"/>
      <c r="P321" s="360"/>
      <c r="Q321" s="359"/>
      <c r="R321" s="360"/>
      <c r="S321" s="360"/>
      <c r="T321" s="359"/>
      <c r="U321" s="360"/>
      <c r="V321" s="360"/>
      <c r="W321" s="359"/>
      <c r="X321" s="360"/>
    </row>
    <row r="322" spans="1:28" ht="11.45" customHeight="1">
      <c r="A322" s="285"/>
      <c r="B322" s="619"/>
      <c r="C322" s="622"/>
      <c r="D322" s="353">
        <v>4</v>
      </c>
      <c r="E322" s="282"/>
      <c r="F322" s="1">
        <v>7</v>
      </c>
      <c r="G322" s="2">
        <v>9.7222222222222232</v>
      </c>
      <c r="H322" s="283">
        <v>142</v>
      </c>
      <c r="I322" s="284">
        <v>11.225296442687748</v>
      </c>
      <c r="J322" s="283">
        <v>325</v>
      </c>
      <c r="K322" s="284">
        <v>12.122342409548676</v>
      </c>
      <c r="L322" s="283">
        <v>79</v>
      </c>
      <c r="M322" s="284">
        <v>15.895372233400401</v>
      </c>
      <c r="N322" s="354"/>
      <c r="O322" s="48"/>
      <c r="P322" s="360"/>
      <c r="Q322" s="359"/>
      <c r="R322" s="360"/>
      <c r="S322" s="360"/>
      <c r="T322" s="359"/>
      <c r="U322" s="360"/>
      <c r="V322" s="360"/>
      <c r="W322" s="359"/>
      <c r="X322" s="360"/>
    </row>
    <row r="323" spans="1:28" ht="11.45" customHeight="1">
      <c r="A323" s="285"/>
      <c r="B323" s="619"/>
      <c r="C323" s="622"/>
      <c r="D323" s="353">
        <v>5</v>
      </c>
      <c r="E323" s="282"/>
      <c r="F323" s="1">
        <v>19</v>
      </c>
      <c r="G323" s="2">
        <v>26.388888888888889</v>
      </c>
      <c r="H323" s="283">
        <v>206</v>
      </c>
      <c r="I323" s="284">
        <v>16.284584980237156</v>
      </c>
      <c r="J323" s="283">
        <v>460</v>
      </c>
      <c r="K323" s="284">
        <v>17.157776948899663</v>
      </c>
      <c r="L323" s="283">
        <v>99</v>
      </c>
      <c r="M323" s="284">
        <v>19.919517102615693</v>
      </c>
      <c r="N323" s="354"/>
      <c r="O323" s="47">
        <v>5.3454545454545457</v>
      </c>
      <c r="P323" s="361">
        <v>4.8778234086242298</v>
      </c>
      <c r="Q323" s="362" t="s">
        <v>633</v>
      </c>
      <c r="R323" s="363">
        <v>0.26538011175037335</v>
      </c>
      <c r="S323" s="361">
        <v>4.9275362318840576</v>
      </c>
      <c r="T323" s="362" t="s">
        <v>634</v>
      </c>
      <c r="U323" s="363">
        <v>0.24091543348535965</v>
      </c>
      <c r="V323" s="361">
        <v>4.8426150121065374</v>
      </c>
      <c r="W323" s="362" t="s">
        <v>633</v>
      </c>
      <c r="X323" s="363">
        <v>0.31854271253847927</v>
      </c>
    </row>
    <row r="324" spans="1:28" ht="11.45" customHeight="1">
      <c r="A324" s="285"/>
      <c r="B324" s="619"/>
      <c r="C324" s="622"/>
      <c r="D324" s="353">
        <v>6</v>
      </c>
      <c r="E324" s="282"/>
      <c r="F324" s="1">
        <v>15</v>
      </c>
      <c r="G324" s="2">
        <v>20.833333333333336</v>
      </c>
      <c r="H324" s="283">
        <v>200</v>
      </c>
      <c r="I324" s="284">
        <v>15.810276679841898</v>
      </c>
      <c r="J324" s="283">
        <v>434</v>
      </c>
      <c r="K324" s="284">
        <v>16.187989556135772</v>
      </c>
      <c r="L324" s="283">
        <v>93</v>
      </c>
      <c r="M324" s="284">
        <v>18.712273641851105</v>
      </c>
      <c r="N324" s="354"/>
      <c r="O324" s="46"/>
      <c r="P324" s="364" t="s">
        <v>416</v>
      </c>
      <c r="Q324" s="365"/>
      <c r="R324" s="365"/>
      <c r="S324" s="364" t="s">
        <v>416</v>
      </c>
      <c r="T324" s="365"/>
      <c r="U324" s="365"/>
      <c r="V324" s="364" t="s">
        <v>417</v>
      </c>
      <c r="W324" s="366"/>
      <c r="X324" s="366"/>
      <c r="Z324" s="337">
        <v>4</v>
      </c>
      <c r="AA324" s="337">
        <v>4</v>
      </c>
      <c r="AB324" s="337">
        <v>5</v>
      </c>
    </row>
    <row r="325" spans="1:28" ht="11.45" customHeight="1">
      <c r="A325" s="285"/>
      <c r="B325" s="619"/>
      <c r="C325" s="622"/>
      <c r="D325" s="353">
        <v>7</v>
      </c>
      <c r="E325" s="282" t="s">
        <v>33</v>
      </c>
      <c r="F325" s="1">
        <v>10</v>
      </c>
      <c r="G325" s="2">
        <v>13.888888888888889</v>
      </c>
      <c r="H325" s="283">
        <v>216</v>
      </c>
      <c r="I325" s="284">
        <v>17.07509881422925</v>
      </c>
      <c r="J325" s="283">
        <v>486</v>
      </c>
      <c r="K325" s="284">
        <v>18.127564341663557</v>
      </c>
      <c r="L325" s="283">
        <v>67</v>
      </c>
      <c r="M325" s="284">
        <v>13.480885311871226</v>
      </c>
      <c r="N325" s="354"/>
      <c r="O325" s="46"/>
      <c r="P325" s="420"/>
      <c r="Q325" s="421"/>
      <c r="R325" s="422"/>
      <c r="S325" s="420"/>
      <c r="T325" s="421"/>
      <c r="U325" s="420"/>
      <c r="V325" s="420"/>
      <c r="W325" s="421"/>
      <c r="X325" s="420"/>
    </row>
    <row r="326" spans="1:28" ht="11.45" customHeight="1">
      <c r="A326" s="285"/>
      <c r="B326" s="619"/>
      <c r="C326" s="622"/>
      <c r="D326" s="353" t="s">
        <v>211</v>
      </c>
      <c r="E326" s="282" t="s">
        <v>34</v>
      </c>
      <c r="F326" s="1">
        <v>17</v>
      </c>
      <c r="G326" s="2">
        <v>23.611111111111111</v>
      </c>
      <c r="H326" s="283">
        <v>291</v>
      </c>
      <c r="I326" s="284">
        <v>23.003952569169961</v>
      </c>
      <c r="J326" s="283">
        <v>542</v>
      </c>
      <c r="K326" s="284">
        <v>20.216337187616563</v>
      </c>
      <c r="L326" s="283">
        <v>84</v>
      </c>
      <c r="M326" s="284">
        <v>16.901408450704224</v>
      </c>
      <c r="N326" s="354"/>
      <c r="O326" s="46"/>
      <c r="P326" s="420"/>
      <c r="Q326" s="421"/>
      <c r="R326" s="422"/>
      <c r="S326" s="420"/>
      <c r="T326" s="421"/>
      <c r="U326" s="420"/>
      <c r="V326" s="420"/>
      <c r="W326" s="421"/>
      <c r="X326" s="420"/>
    </row>
    <row r="327" spans="1:28" ht="11.45" customHeight="1">
      <c r="A327" s="285"/>
      <c r="B327" s="620"/>
      <c r="C327" s="623"/>
      <c r="D327" s="367"/>
      <c r="E327" s="298" t="s">
        <v>4</v>
      </c>
      <c r="F327" s="10">
        <v>72</v>
      </c>
      <c r="G327" s="11">
        <v>100</v>
      </c>
      <c r="H327" s="299">
        <v>1265</v>
      </c>
      <c r="I327" s="300">
        <v>100</v>
      </c>
      <c r="J327" s="299">
        <v>2681</v>
      </c>
      <c r="K327" s="300">
        <v>100</v>
      </c>
      <c r="L327" s="299">
        <v>497</v>
      </c>
      <c r="M327" s="300">
        <v>100</v>
      </c>
      <c r="N327" s="354"/>
      <c r="O327" s="45"/>
      <c r="P327" s="406"/>
      <c r="Q327" s="383"/>
      <c r="R327" s="406"/>
      <c r="S327" s="406"/>
      <c r="T327" s="383"/>
      <c r="U327" s="406"/>
      <c r="V327" s="406"/>
      <c r="W327" s="383"/>
      <c r="X327" s="406"/>
    </row>
    <row r="328" spans="1:28" ht="11.45" customHeight="1">
      <c r="A328" s="285" t="s">
        <v>15</v>
      </c>
      <c r="B328" s="618" t="s">
        <v>129</v>
      </c>
      <c r="C328" s="621" t="s">
        <v>201</v>
      </c>
      <c r="D328" s="353">
        <v>1</v>
      </c>
      <c r="E328" s="282" t="s">
        <v>32</v>
      </c>
      <c r="F328" s="1">
        <v>0</v>
      </c>
      <c r="G328" s="2">
        <v>0</v>
      </c>
      <c r="H328" s="283">
        <v>71</v>
      </c>
      <c r="I328" s="284">
        <v>5.6037884767166535</v>
      </c>
      <c r="J328" s="283">
        <v>148</v>
      </c>
      <c r="K328" s="284">
        <v>5.5182699478001496</v>
      </c>
      <c r="L328" s="283">
        <v>19</v>
      </c>
      <c r="M328" s="284">
        <v>3.8306451612903225</v>
      </c>
      <c r="N328" s="354"/>
      <c r="O328" s="46"/>
      <c r="P328" s="355"/>
      <c r="Q328" s="356"/>
      <c r="R328" s="355"/>
      <c r="S328" s="355"/>
      <c r="T328" s="356"/>
      <c r="U328" s="355"/>
      <c r="V328" s="355"/>
      <c r="W328" s="356"/>
      <c r="X328" s="355"/>
    </row>
    <row r="329" spans="1:28" ht="11.45" customHeight="1">
      <c r="A329" s="285"/>
      <c r="B329" s="619"/>
      <c r="C329" s="622"/>
      <c r="D329" s="353">
        <v>2</v>
      </c>
      <c r="E329" s="282"/>
      <c r="F329" s="1">
        <v>1</v>
      </c>
      <c r="G329" s="2">
        <v>1.3888888888888888</v>
      </c>
      <c r="H329" s="283">
        <v>58</v>
      </c>
      <c r="I329" s="284">
        <v>4.5777426992896606</v>
      </c>
      <c r="J329" s="283">
        <v>130</v>
      </c>
      <c r="K329" s="284">
        <v>4.8471290082028338</v>
      </c>
      <c r="L329" s="283">
        <v>30</v>
      </c>
      <c r="M329" s="284">
        <v>6.0483870967741939</v>
      </c>
      <c r="N329" s="354"/>
      <c r="O329" s="48"/>
      <c r="P329" s="360"/>
      <c r="Q329" s="359"/>
      <c r="R329" s="360"/>
      <c r="S329" s="360"/>
      <c r="T329" s="359"/>
      <c r="U329" s="360"/>
      <c r="V329" s="360"/>
      <c r="W329" s="359"/>
      <c r="X329" s="360"/>
    </row>
    <row r="330" spans="1:28" ht="11.45" customHeight="1">
      <c r="A330" s="285"/>
      <c r="B330" s="619"/>
      <c r="C330" s="622"/>
      <c r="D330" s="353">
        <v>3</v>
      </c>
      <c r="E330" s="282"/>
      <c r="F330" s="1">
        <v>6</v>
      </c>
      <c r="G330" s="2">
        <v>8.3333333333333321</v>
      </c>
      <c r="H330" s="283">
        <v>92</v>
      </c>
      <c r="I330" s="284">
        <v>7.2612470402525648</v>
      </c>
      <c r="J330" s="283">
        <v>196</v>
      </c>
      <c r="K330" s="284">
        <v>7.3079791200596569</v>
      </c>
      <c r="L330" s="283">
        <v>35</v>
      </c>
      <c r="M330" s="284">
        <v>7.0564516129032269</v>
      </c>
      <c r="N330" s="354"/>
      <c r="O330" s="48"/>
      <c r="P330" s="360"/>
      <c r="Q330" s="359"/>
      <c r="R330" s="360"/>
      <c r="S330" s="360"/>
      <c r="T330" s="359"/>
      <c r="U330" s="360"/>
      <c r="V330" s="360"/>
      <c r="W330" s="359"/>
      <c r="X330" s="360"/>
    </row>
    <row r="331" spans="1:28" ht="11.45" customHeight="1">
      <c r="A331" s="285"/>
      <c r="B331" s="619"/>
      <c r="C331" s="622"/>
      <c r="D331" s="353">
        <v>4</v>
      </c>
      <c r="E331" s="282"/>
      <c r="F331" s="1">
        <v>8</v>
      </c>
      <c r="G331" s="2">
        <v>11.111111111111111</v>
      </c>
      <c r="H331" s="283">
        <v>191</v>
      </c>
      <c r="I331" s="284">
        <v>15.074980268350435</v>
      </c>
      <c r="J331" s="283">
        <v>413</v>
      </c>
      <c r="K331" s="284">
        <v>15.39895600298285</v>
      </c>
      <c r="L331" s="283">
        <v>86</v>
      </c>
      <c r="M331" s="284">
        <v>17.338709677419356</v>
      </c>
      <c r="N331" s="354"/>
      <c r="O331" s="48"/>
      <c r="P331" s="360"/>
      <c r="Q331" s="359"/>
      <c r="R331" s="360"/>
      <c r="S331" s="360"/>
      <c r="T331" s="359"/>
      <c r="U331" s="360"/>
      <c r="V331" s="360"/>
      <c r="W331" s="359"/>
      <c r="X331" s="360"/>
    </row>
    <row r="332" spans="1:28" ht="11.45" customHeight="1">
      <c r="A332" s="285"/>
      <c r="B332" s="619"/>
      <c r="C332" s="622"/>
      <c r="D332" s="353">
        <v>5</v>
      </c>
      <c r="E332" s="282"/>
      <c r="F332" s="1">
        <v>25</v>
      </c>
      <c r="G332" s="2">
        <v>34.722222222222221</v>
      </c>
      <c r="H332" s="283">
        <v>253</v>
      </c>
      <c r="I332" s="284">
        <v>19.968429360694554</v>
      </c>
      <c r="J332" s="283">
        <v>532</v>
      </c>
      <c r="K332" s="284">
        <v>19.835943325876212</v>
      </c>
      <c r="L332" s="283">
        <v>112</v>
      </c>
      <c r="M332" s="284">
        <v>22.58064516129032</v>
      </c>
      <c r="N332" s="354"/>
      <c r="O332" s="47">
        <v>5.101694915254237</v>
      </c>
      <c r="P332" s="361">
        <v>4.9352088661551576</v>
      </c>
      <c r="Q332" s="362" t="s">
        <v>78</v>
      </c>
      <c r="R332" s="363">
        <v>9.7908656293944393E-2</v>
      </c>
      <c r="S332" s="361">
        <v>4.9487892020643116</v>
      </c>
      <c r="T332" s="362" t="s">
        <v>78</v>
      </c>
      <c r="U332" s="363">
        <v>8.9068621506824402E-2</v>
      </c>
      <c r="V332" s="361">
        <v>4.8891213389121342</v>
      </c>
      <c r="W332" s="362" t="s">
        <v>78</v>
      </c>
      <c r="X332" s="363">
        <v>0.13644668080640238</v>
      </c>
    </row>
    <row r="333" spans="1:28" ht="11.45" customHeight="1">
      <c r="A333" s="285"/>
      <c r="B333" s="619"/>
      <c r="C333" s="622"/>
      <c r="D333" s="353">
        <v>6</v>
      </c>
      <c r="E333" s="282"/>
      <c r="F333" s="1">
        <v>9</v>
      </c>
      <c r="G333" s="2">
        <v>12.5</v>
      </c>
      <c r="H333" s="283">
        <v>259</v>
      </c>
      <c r="I333" s="284">
        <v>20.441988950276244</v>
      </c>
      <c r="J333" s="283">
        <v>542</v>
      </c>
      <c r="K333" s="284">
        <v>20.208799403430273</v>
      </c>
      <c r="L333" s="283">
        <v>123</v>
      </c>
      <c r="M333" s="284">
        <v>24.798387096774192</v>
      </c>
      <c r="N333" s="354"/>
      <c r="O333" s="46"/>
      <c r="P333" s="364" t="s">
        <v>641</v>
      </c>
      <c r="Q333" s="365"/>
      <c r="R333" s="365"/>
      <c r="S333" s="364" t="s">
        <v>641</v>
      </c>
      <c r="T333" s="365"/>
      <c r="U333" s="365"/>
      <c r="V333" s="364" t="s">
        <v>641</v>
      </c>
      <c r="W333" s="366"/>
      <c r="X333" s="366"/>
      <c r="Z333" s="337">
        <v>3</v>
      </c>
      <c r="AA333" s="337">
        <v>3</v>
      </c>
      <c r="AB333" s="337">
        <v>3</v>
      </c>
    </row>
    <row r="334" spans="1:28" ht="11.45" customHeight="1">
      <c r="A334" s="285"/>
      <c r="B334" s="619"/>
      <c r="C334" s="622"/>
      <c r="D334" s="353">
        <v>7</v>
      </c>
      <c r="E334" s="282" t="s">
        <v>33</v>
      </c>
      <c r="F334" s="1">
        <v>10</v>
      </c>
      <c r="G334" s="2">
        <v>13.888888888888889</v>
      </c>
      <c r="H334" s="283">
        <v>249</v>
      </c>
      <c r="I334" s="284">
        <v>19.652722967640095</v>
      </c>
      <c r="J334" s="283">
        <v>558</v>
      </c>
      <c r="K334" s="284">
        <v>20.80536912751678</v>
      </c>
      <c r="L334" s="283">
        <v>73</v>
      </c>
      <c r="M334" s="284">
        <v>14.717741935483872</v>
      </c>
      <c r="N334" s="354"/>
      <c r="O334" s="46"/>
      <c r="P334" s="420"/>
      <c r="Q334" s="421"/>
      <c r="R334" s="422"/>
      <c r="S334" s="420"/>
      <c r="T334" s="421"/>
      <c r="U334" s="420"/>
      <c r="V334" s="420"/>
      <c r="W334" s="421"/>
      <c r="X334" s="420"/>
    </row>
    <row r="335" spans="1:28" ht="11.45" customHeight="1">
      <c r="A335" s="285"/>
      <c r="B335" s="619"/>
      <c r="C335" s="622"/>
      <c r="D335" s="353" t="s">
        <v>211</v>
      </c>
      <c r="E335" s="282" t="s">
        <v>34</v>
      </c>
      <c r="F335" s="1">
        <v>13</v>
      </c>
      <c r="G335" s="2">
        <v>18.055555555555554</v>
      </c>
      <c r="H335" s="283">
        <v>94</v>
      </c>
      <c r="I335" s="284">
        <v>7.4191002367797951</v>
      </c>
      <c r="J335" s="283">
        <v>163</v>
      </c>
      <c r="K335" s="284">
        <v>6.0775540641312453</v>
      </c>
      <c r="L335" s="283">
        <v>18</v>
      </c>
      <c r="M335" s="284">
        <v>3.6290322580645165</v>
      </c>
      <c r="N335" s="354"/>
      <c r="O335" s="46"/>
      <c r="P335" s="420"/>
      <c r="Q335" s="421"/>
      <c r="R335" s="422"/>
      <c r="S335" s="420"/>
      <c r="T335" s="421"/>
      <c r="U335" s="420"/>
      <c r="V335" s="420"/>
      <c r="W335" s="421"/>
      <c r="X335" s="420"/>
    </row>
    <row r="336" spans="1:28" ht="11.45" customHeight="1">
      <c r="A336" s="409"/>
      <c r="B336" s="620"/>
      <c r="C336" s="623"/>
      <c r="D336" s="367"/>
      <c r="E336" s="298" t="s">
        <v>4</v>
      </c>
      <c r="F336" s="10">
        <v>72</v>
      </c>
      <c r="G336" s="11">
        <v>100</v>
      </c>
      <c r="H336" s="299">
        <v>1267</v>
      </c>
      <c r="I336" s="300">
        <v>100</v>
      </c>
      <c r="J336" s="299">
        <v>2682</v>
      </c>
      <c r="K336" s="300">
        <v>100</v>
      </c>
      <c r="L336" s="299">
        <v>496</v>
      </c>
      <c r="M336" s="300">
        <v>100</v>
      </c>
      <c r="N336" s="354"/>
      <c r="O336" s="45"/>
      <c r="P336" s="406"/>
      <c r="Q336" s="383"/>
      <c r="R336" s="406"/>
      <c r="S336" s="406"/>
      <c r="T336" s="383"/>
      <c r="U336" s="406"/>
      <c r="V336" s="406"/>
      <c r="W336" s="383"/>
      <c r="X336" s="406"/>
    </row>
    <row r="337" spans="1:28" s="351" customFormat="1" ht="15" customHeight="1">
      <c r="A337" s="347" t="s">
        <v>130</v>
      </c>
      <c r="B337" s="348"/>
      <c r="C337" s="349"/>
      <c r="D337" s="402"/>
      <c r="E337" s="348"/>
      <c r="F337" s="348"/>
      <c r="G337" s="348"/>
      <c r="H337" s="348"/>
      <c r="I337" s="348"/>
      <c r="J337" s="348"/>
      <c r="K337" s="348"/>
      <c r="L337" s="348"/>
      <c r="M337" s="348"/>
      <c r="N337" s="350"/>
      <c r="O337" s="403"/>
      <c r="P337" s="404"/>
      <c r="Q337" s="405"/>
      <c r="R337" s="404"/>
      <c r="S337" s="404"/>
      <c r="T337" s="405"/>
      <c r="U337" s="404"/>
      <c r="V337" s="404"/>
      <c r="W337" s="405"/>
      <c r="X337" s="404"/>
      <c r="Z337" s="352"/>
      <c r="AA337" s="352"/>
      <c r="AB337" s="352"/>
    </row>
    <row r="338" spans="1:28" ht="11.45" customHeight="1">
      <c r="A338" s="285" t="s">
        <v>0</v>
      </c>
      <c r="B338" s="618" t="s">
        <v>441</v>
      </c>
      <c r="C338" s="621" t="s">
        <v>139</v>
      </c>
      <c r="D338" s="353">
        <v>1</v>
      </c>
      <c r="E338" s="282" t="s">
        <v>38</v>
      </c>
      <c r="F338" s="1">
        <v>0</v>
      </c>
      <c r="G338" s="2">
        <v>0</v>
      </c>
      <c r="H338" s="283">
        <v>26</v>
      </c>
      <c r="I338" s="284">
        <v>2.0504731861198739</v>
      </c>
      <c r="J338" s="283">
        <v>60</v>
      </c>
      <c r="K338" s="284">
        <v>2.2346368715083798</v>
      </c>
      <c r="L338" s="283">
        <v>14</v>
      </c>
      <c r="M338" s="284">
        <v>2.8169014084507045</v>
      </c>
      <c r="N338" s="354"/>
      <c r="O338" s="46"/>
      <c r="P338" s="355"/>
      <c r="Q338" s="356"/>
      <c r="R338" s="355"/>
      <c r="S338" s="355"/>
      <c r="T338" s="356"/>
      <c r="U338" s="355"/>
      <c r="V338" s="355"/>
      <c r="W338" s="356"/>
      <c r="X338" s="355"/>
    </row>
    <row r="339" spans="1:28" ht="11.45" customHeight="1">
      <c r="A339" s="285"/>
      <c r="B339" s="619"/>
      <c r="C339" s="622"/>
      <c r="D339" s="353">
        <v>2</v>
      </c>
      <c r="E339" s="282" t="s">
        <v>39</v>
      </c>
      <c r="F339" s="1">
        <v>21</v>
      </c>
      <c r="G339" s="2">
        <v>29.577464788732392</v>
      </c>
      <c r="H339" s="283">
        <v>245</v>
      </c>
      <c r="I339" s="284">
        <v>19.321766561514195</v>
      </c>
      <c r="J339" s="283">
        <v>548</v>
      </c>
      <c r="K339" s="284">
        <v>20.409683426443202</v>
      </c>
      <c r="L339" s="283">
        <v>97</v>
      </c>
      <c r="M339" s="284">
        <v>19.517102615694164</v>
      </c>
      <c r="N339" s="354"/>
      <c r="O339" s="48"/>
      <c r="P339" s="360"/>
      <c r="Q339" s="359"/>
      <c r="R339" s="360"/>
      <c r="S339" s="360"/>
      <c r="T339" s="359"/>
      <c r="U339" s="360"/>
      <c r="V339" s="360"/>
      <c r="W339" s="359"/>
      <c r="X339" s="360"/>
    </row>
    <row r="340" spans="1:28" ht="11.45" customHeight="1">
      <c r="A340" s="285"/>
      <c r="B340" s="619"/>
      <c r="C340" s="622"/>
      <c r="D340" s="353">
        <v>3</v>
      </c>
      <c r="E340" s="282" t="s">
        <v>40</v>
      </c>
      <c r="F340" s="1">
        <v>32</v>
      </c>
      <c r="G340" s="2">
        <v>45.070422535211272</v>
      </c>
      <c r="H340" s="283">
        <v>568</v>
      </c>
      <c r="I340" s="284">
        <v>44.794952681388011</v>
      </c>
      <c r="J340" s="283">
        <v>1221</v>
      </c>
      <c r="K340" s="284">
        <v>45.47486033519553</v>
      </c>
      <c r="L340" s="283">
        <v>233</v>
      </c>
      <c r="M340" s="284">
        <v>46.881287726358153</v>
      </c>
      <c r="N340" s="354"/>
      <c r="O340" s="47">
        <v>2.9577464788732395</v>
      </c>
      <c r="P340" s="361">
        <v>3.1041009463722395</v>
      </c>
      <c r="Q340" s="362" t="s">
        <v>78</v>
      </c>
      <c r="R340" s="363">
        <v>-0.18883315333222914</v>
      </c>
      <c r="S340" s="361">
        <v>3.0700186219739294</v>
      </c>
      <c r="T340" s="362" t="s">
        <v>78</v>
      </c>
      <c r="U340" s="363">
        <v>-0.14418945177784664</v>
      </c>
      <c r="V340" s="361">
        <v>3.056338028169014</v>
      </c>
      <c r="W340" s="362" t="s">
        <v>78</v>
      </c>
      <c r="X340" s="363">
        <v>-0.1265941618764353</v>
      </c>
    </row>
    <row r="341" spans="1:28" ht="11.45" customHeight="1">
      <c r="A341" s="285"/>
      <c r="B341" s="619"/>
      <c r="C341" s="622"/>
      <c r="D341" s="353">
        <v>4</v>
      </c>
      <c r="E341" s="282" t="s">
        <v>52</v>
      </c>
      <c r="F341" s="1">
        <v>18</v>
      </c>
      <c r="G341" s="2">
        <v>25.352112676056336</v>
      </c>
      <c r="H341" s="283">
        <v>429</v>
      </c>
      <c r="I341" s="284">
        <v>33.83280757097792</v>
      </c>
      <c r="J341" s="283">
        <v>856</v>
      </c>
      <c r="K341" s="284">
        <v>31.880819366852887</v>
      </c>
      <c r="L341" s="283">
        <v>153</v>
      </c>
      <c r="M341" s="284">
        <v>30.784708249496983</v>
      </c>
      <c r="N341" s="354"/>
      <c r="O341" s="46"/>
      <c r="P341" s="364" t="s">
        <v>641</v>
      </c>
      <c r="Q341" s="365"/>
      <c r="R341" s="365"/>
      <c r="S341" s="364" t="s">
        <v>641</v>
      </c>
      <c r="T341" s="365"/>
      <c r="U341" s="365"/>
      <c r="V341" s="364" t="s">
        <v>641</v>
      </c>
      <c r="W341" s="366"/>
      <c r="X341" s="366"/>
      <c r="Z341" s="337">
        <v>3</v>
      </c>
      <c r="AA341" s="337">
        <v>3</v>
      </c>
      <c r="AB341" s="337">
        <v>3</v>
      </c>
    </row>
    <row r="342" spans="1:28" ht="11.45" customHeight="1">
      <c r="A342" s="285"/>
      <c r="B342" s="620"/>
      <c r="C342" s="623"/>
      <c r="D342" s="367"/>
      <c r="E342" s="298" t="s">
        <v>4</v>
      </c>
      <c r="F342" s="10">
        <v>71</v>
      </c>
      <c r="G342" s="11">
        <v>100</v>
      </c>
      <c r="H342" s="299">
        <v>1268</v>
      </c>
      <c r="I342" s="300">
        <v>100</v>
      </c>
      <c r="J342" s="299">
        <v>2685</v>
      </c>
      <c r="K342" s="300">
        <v>100</v>
      </c>
      <c r="L342" s="299">
        <v>497</v>
      </c>
      <c r="M342" s="300">
        <v>100</v>
      </c>
      <c r="N342" s="354"/>
      <c r="O342" s="45"/>
      <c r="P342" s="406"/>
      <c r="Q342" s="383"/>
      <c r="R342" s="406"/>
      <c r="S342" s="406"/>
      <c r="T342" s="383"/>
      <c r="U342" s="406"/>
      <c r="V342" s="406"/>
      <c r="W342" s="383"/>
      <c r="X342" s="406"/>
    </row>
    <row r="343" spans="1:28" ht="11.45" customHeight="1">
      <c r="A343" s="285" t="s">
        <v>5</v>
      </c>
      <c r="B343" s="618" t="s">
        <v>131</v>
      </c>
      <c r="C343" s="621" t="s">
        <v>202</v>
      </c>
      <c r="D343" s="353">
        <v>1</v>
      </c>
      <c r="E343" s="282" t="s">
        <v>38</v>
      </c>
      <c r="F343" s="1">
        <v>2</v>
      </c>
      <c r="G343" s="2">
        <v>2.8169014084507045</v>
      </c>
      <c r="H343" s="283">
        <v>74</v>
      </c>
      <c r="I343" s="284">
        <v>5.8451816745655609</v>
      </c>
      <c r="J343" s="283">
        <v>150</v>
      </c>
      <c r="K343" s="284">
        <v>5.6011949215832715</v>
      </c>
      <c r="L343" s="283">
        <v>34</v>
      </c>
      <c r="M343" s="284">
        <v>6.8410462776659964</v>
      </c>
      <c r="N343" s="354"/>
      <c r="O343" s="46"/>
      <c r="P343" s="355"/>
      <c r="Q343" s="356"/>
      <c r="R343" s="355"/>
      <c r="S343" s="355"/>
      <c r="T343" s="356"/>
      <c r="U343" s="355"/>
      <c r="V343" s="355"/>
      <c r="W343" s="356"/>
      <c r="X343" s="355"/>
    </row>
    <row r="344" spans="1:28" ht="11.45" customHeight="1">
      <c r="A344" s="285"/>
      <c r="B344" s="619"/>
      <c r="C344" s="622"/>
      <c r="D344" s="353">
        <v>2</v>
      </c>
      <c r="E344" s="282" t="s">
        <v>39</v>
      </c>
      <c r="F344" s="1">
        <v>15</v>
      </c>
      <c r="G344" s="2">
        <v>21.12676056338028</v>
      </c>
      <c r="H344" s="283">
        <v>349</v>
      </c>
      <c r="I344" s="284">
        <v>27.567140600315952</v>
      </c>
      <c r="J344" s="283">
        <v>710</v>
      </c>
      <c r="K344" s="284">
        <v>26.512322628827484</v>
      </c>
      <c r="L344" s="283">
        <v>131</v>
      </c>
      <c r="M344" s="284">
        <v>26.358148893360163</v>
      </c>
      <c r="N344" s="354"/>
      <c r="O344" s="48"/>
      <c r="P344" s="360"/>
      <c r="Q344" s="359"/>
      <c r="R344" s="360"/>
      <c r="S344" s="360"/>
      <c r="T344" s="359"/>
      <c r="U344" s="360"/>
      <c r="V344" s="360"/>
      <c r="W344" s="359"/>
      <c r="X344" s="360"/>
    </row>
    <row r="345" spans="1:28" ht="11.45" customHeight="1">
      <c r="A345" s="285"/>
      <c r="B345" s="619"/>
      <c r="C345" s="622"/>
      <c r="D345" s="353">
        <v>3</v>
      </c>
      <c r="E345" s="282" t="s">
        <v>40</v>
      </c>
      <c r="F345" s="1">
        <v>33</v>
      </c>
      <c r="G345" s="2">
        <v>46.478873239436616</v>
      </c>
      <c r="H345" s="283">
        <v>504</v>
      </c>
      <c r="I345" s="284">
        <v>39.810426540284361</v>
      </c>
      <c r="J345" s="283">
        <v>1061</v>
      </c>
      <c r="K345" s="284">
        <v>39.619118745332337</v>
      </c>
      <c r="L345" s="283">
        <v>234</v>
      </c>
      <c r="M345" s="284">
        <v>47.08249496981891</v>
      </c>
      <c r="N345" s="354"/>
      <c r="O345" s="47">
        <v>3.028169014084507</v>
      </c>
      <c r="P345" s="361">
        <v>2.8751974723538702</v>
      </c>
      <c r="Q345" s="362" t="s">
        <v>78</v>
      </c>
      <c r="R345" s="363">
        <v>0.17602427943906843</v>
      </c>
      <c r="S345" s="361">
        <v>2.9055265123226288</v>
      </c>
      <c r="T345" s="362" t="s">
        <v>78</v>
      </c>
      <c r="U345" s="363">
        <v>0.14070345113621868</v>
      </c>
      <c r="V345" s="361">
        <v>2.7967806841046277</v>
      </c>
      <c r="W345" s="362" t="s">
        <v>634</v>
      </c>
      <c r="X345" s="363">
        <v>0.27931850419838866</v>
      </c>
    </row>
    <row r="346" spans="1:28" ht="11.45" customHeight="1">
      <c r="A346" s="285"/>
      <c r="B346" s="619"/>
      <c r="C346" s="622"/>
      <c r="D346" s="353">
        <v>4</v>
      </c>
      <c r="E346" s="282" t="s">
        <v>52</v>
      </c>
      <c r="F346" s="1">
        <v>21</v>
      </c>
      <c r="G346" s="2">
        <v>29.577464788732392</v>
      </c>
      <c r="H346" s="283">
        <v>339</v>
      </c>
      <c r="I346" s="284">
        <v>26.777251184834121</v>
      </c>
      <c r="J346" s="283">
        <v>757</v>
      </c>
      <c r="K346" s="284">
        <v>28.267363704256908</v>
      </c>
      <c r="L346" s="283">
        <v>98</v>
      </c>
      <c r="M346" s="284">
        <v>19.718309859154928</v>
      </c>
      <c r="N346" s="354"/>
      <c r="O346" s="46"/>
      <c r="P346" s="364" t="s">
        <v>641</v>
      </c>
      <c r="Q346" s="365"/>
      <c r="R346" s="365"/>
      <c r="S346" s="364" t="s">
        <v>641</v>
      </c>
      <c r="T346" s="365"/>
      <c r="U346" s="365"/>
      <c r="V346" s="364" t="s">
        <v>416</v>
      </c>
      <c r="W346" s="366"/>
      <c r="X346" s="366"/>
      <c r="Z346" s="337">
        <v>3</v>
      </c>
      <c r="AA346" s="337">
        <v>3</v>
      </c>
      <c r="AB346" s="337">
        <v>4</v>
      </c>
    </row>
    <row r="347" spans="1:28" ht="11.45" customHeight="1">
      <c r="A347" s="285"/>
      <c r="B347" s="620"/>
      <c r="C347" s="623"/>
      <c r="D347" s="367"/>
      <c r="E347" s="298" t="s">
        <v>4</v>
      </c>
      <c r="F347" s="10">
        <v>71</v>
      </c>
      <c r="G347" s="11">
        <v>100</v>
      </c>
      <c r="H347" s="299">
        <v>1266</v>
      </c>
      <c r="I347" s="300">
        <v>100</v>
      </c>
      <c r="J347" s="299">
        <v>2678</v>
      </c>
      <c r="K347" s="300">
        <v>100</v>
      </c>
      <c r="L347" s="299">
        <v>497</v>
      </c>
      <c r="M347" s="300">
        <v>100</v>
      </c>
      <c r="N347" s="354"/>
      <c r="O347" s="45"/>
      <c r="P347" s="406"/>
      <c r="Q347" s="383"/>
      <c r="R347" s="406"/>
      <c r="S347" s="406"/>
      <c r="T347" s="383"/>
      <c r="U347" s="406"/>
      <c r="V347" s="406"/>
      <c r="W347" s="383"/>
      <c r="X347" s="406"/>
    </row>
    <row r="348" spans="1:28" ht="11.45" customHeight="1">
      <c r="A348" s="285" t="s">
        <v>13</v>
      </c>
      <c r="B348" s="618" t="s">
        <v>132</v>
      </c>
      <c r="C348" s="621" t="s">
        <v>203</v>
      </c>
      <c r="D348" s="353">
        <v>1</v>
      </c>
      <c r="E348" s="282" t="s">
        <v>38</v>
      </c>
      <c r="F348" s="1">
        <v>3</v>
      </c>
      <c r="G348" s="2">
        <v>4.1666666666666661</v>
      </c>
      <c r="H348" s="283">
        <v>109</v>
      </c>
      <c r="I348" s="284">
        <v>8.616600790513834</v>
      </c>
      <c r="J348" s="283">
        <v>217</v>
      </c>
      <c r="K348" s="284">
        <v>8.1030619865571314</v>
      </c>
      <c r="L348" s="283">
        <v>58</v>
      </c>
      <c r="M348" s="284">
        <v>11.740890688259109</v>
      </c>
      <c r="N348" s="354"/>
      <c r="O348" s="46"/>
      <c r="P348" s="355"/>
      <c r="Q348" s="356"/>
      <c r="R348" s="355"/>
      <c r="S348" s="355"/>
      <c r="T348" s="356"/>
      <c r="U348" s="355"/>
      <c r="V348" s="355"/>
      <c r="W348" s="356"/>
      <c r="X348" s="355"/>
    </row>
    <row r="349" spans="1:28" ht="11.45" customHeight="1">
      <c r="A349" s="285"/>
      <c r="B349" s="619"/>
      <c r="C349" s="622"/>
      <c r="D349" s="353">
        <v>2</v>
      </c>
      <c r="E349" s="282" t="s">
        <v>39</v>
      </c>
      <c r="F349" s="1">
        <v>14</v>
      </c>
      <c r="G349" s="2">
        <v>19.444444444444446</v>
      </c>
      <c r="H349" s="283">
        <v>357</v>
      </c>
      <c r="I349" s="284">
        <v>28.221343873517785</v>
      </c>
      <c r="J349" s="283">
        <v>703</v>
      </c>
      <c r="K349" s="284">
        <v>26.250933532486933</v>
      </c>
      <c r="L349" s="283">
        <v>129</v>
      </c>
      <c r="M349" s="284">
        <v>26.113360323886642</v>
      </c>
      <c r="N349" s="354"/>
      <c r="O349" s="48"/>
      <c r="P349" s="360"/>
      <c r="Q349" s="359"/>
      <c r="R349" s="360"/>
      <c r="S349" s="360"/>
      <c r="T349" s="359"/>
      <c r="U349" s="360"/>
      <c r="V349" s="360"/>
      <c r="W349" s="359"/>
      <c r="X349" s="360"/>
    </row>
    <row r="350" spans="1:28" ht="11.45" customHeight="1">
      <c r="A350" s="285"/>
      <c r="B350" s="619"/>
      <c r="C350" s="622"/>
      <c r="D350" s="353">
        <v>3</v>
      </c>
      <c r="E350" s="282" t="s">
        <v>40</v>
      </c>
      <c r="F350" s="1">
        <v>31</v>
      </c>
      <c r="G350" s="2">
        <v>43.055555555555557</v>
      </c>
      <c r="H350" s="283">
        <v>459</v>
      </c>
      <c r="I350" s="284">
        <v>36.284584980237156</v>
      </c>
      <c r="J350" s="283">
        <v>959</v>
      </c>
      <c r="K350" s="284">
        <v>35.810306198655709</v>
      </c>
      <c r="L350" s="283">
        <v>196</v>
      </c>
      <c r="M350" s="284">
        <v>39.676113360323889</v>
      </c>
      <c r="N350" s="354"/>
      <c r="O350" s="47">
        <v>3.0555555555555554</v>
      </c>
      <c r="P350" s="361">
        <v>2.8142292490118579</v>
      </c>
      <c r="Q350" s="362" t="s">
        <v>634</v>
      </c>
      <c r="R350" s="363">
        <v>0.26125237408161139</v>
      </c>
      <c r="S350" s="361">
        <v>2.8737864077669903</v>
      </c>
      <c r="T350" s="362" t="s">
        <v>78</v>
      </c>
      <c r="U350" s="363">
        <v>0.19543538693706095</v>
      </c>
      <c r="V350" s="361">
        <v>2.7287449392712553</v>
      </c>
      <c r="W350" s="362" t="s">
        <v>633</v>
      </c>
      <c r="X350" s="363">
        <v>0.35226750279868951</v>
      </c>
    </row>
    <row r="351" spans="1:28" ht="11.45" customHeight="1">
      <c r="A351" s="285"/>
      <c r="B351" s="619"/>
      <c r="C351" s="622"/>
      <c r="D351" s="353">
        <v>4</v>
      </c>
      <c r="E351" s="282" t="s">
        <v>52</v>
      </c>
      <c r="F351" s="1">
        <v>24</v>
      </c>
      <c r="G351" s="2">
        <v>33.333333333333329</v>
      </c>
      <c r="H351" s="283">
        <v>340</v>
      </c>
      <c r="I351" s="284">
        <v>26.877470355731226</v>
      </c>
      <c r="J351" s="283">
        <v>799</v>
      </c>
      <c r="K351" s="284">
        <v>29.835698282300221</v>
      </c>
      <c r="L351" s="283">
        <v>111</v>
      </c>
      <c r="M351" s="284">
        <v>22.469635627530366</v>
      </c>
      <c r="N351" s="354"/>
      <c r="O351" s="46"/>
      <c r="P351" s="364" t="s">
        <v>416</v>
      </c>
      <c r="Q351" s="365"/>
      <c r="R351" s="365"/>
      <c r="S351" s="364" t="s">
        <v>641</v>
      </c>
      <c r="T351" s="365"/>
      <c r="U351" s="365"/>
      <c r="V351" s="364" t="s">
        <v>417</v>
      </c>
      <c r="W351" s="366"/>
      <c r="X351" s="366"/>
      <c r="Z351" s="337">
        <v>4</v>
      </c>
      <c r="AA351" s="337">
        <v>3</v>
      </c>
      <c r="AB351" s="337">
        <v>5</v>
      </c>
    </row>
    <row r="352" spans="1:28" ht="11.45" customHeight="1">
      <c r="A352" s="278"/>
      <c r="B352" s="620"/>
      <c r="C352" s="623"/>
      <c r="D352" s="367"/>
      <c r="E352" s="298" t="s">
        <v>4</v>
      </c>
      <c r="F352" s="10">
        <v>72</v>
      </c>
      <c r="G352" s="11">
        <v>100</v>
      </c>
      <c r="H352" s="299">
        <v>1265</v>
      </c>
      <c r="I352" s="300">
        <v>100</v>
      </c>
      <c r="J352" s="299">
        <v>2678</v>
      </c>
      <c r="K352" s="300">
        <v>100</v>
      </c>
      <c r="L352" s="299">
        <v>494</v>
      </c>
      <c r="M352" s="300">
        <v>100</v>
      </c>
      <c r="N352" s="354"/>
      <c r="O352" s="45"/>
      <c r="P352" s="406"/>
      <c r="Q352" s="383"/>
      <c r="R352" s="406"/>
      <c r="S352" s="406"/>
      <c r="T352" s="383"/>
      <c r="U352" s="406"/>
      <c r="V352" s="406"/>
      <c r="W352" s="383"/>
      <c r="X352" s="406"/>
    </row>
    <row r="353" spans="1:28" ht="12" customHeight="1">
      <c r="A353" s="285" t="s">
        <v>14</v>
      </c>
      <c r="B353" s="624" t="s">
        <v>133</v>
      </c>
      <c r="C353" s="625" t="s">
        <v>204</v>
      </c>
      <c r="D353" s="384">
        <v>1</v>
      </c>
      <c r="E353" s="385" t="s">
        <v>38</v>
      </c>
      <c r="F353" s="8">
        <v>14</v>
      </c>
      <c r="G353" s="9">
        <v>19.444444444444446</v>
      </c>
      <c r="H353" s="386">
        <v>217</v>
      </c>
      <c r="I353" s="387">
        <v>17.181314330958035</v>
      </c>
      <c r="J353" s="386">
        <v>443</v>
      </c>
      <c r="K353" s="387">
        <v>16.554559043348281</v>
      </c>
      <c r="L353" s="386">
        <v>89</v>
      </c>
      <c r="M353" s="387">
        <v>18.052738336713997</v>
      </c>
      <c r="N353" s="354"/>
      <c r="O353" s="49"/>
      <c r="P353" s="407"/>
      <c r="Q353" s="408"/>
      <c r="R353" s="407"/>
      <c r="S353" s="407"/>
      <c r="T353" s="408"/>
      <c r="U353" s="407"/>
      <c r="V353" s="407"/>
      <c r="W353" s="408"/>
      <c r="X353" s="407"/>
    </row>
    <row r="354" spans="1:28" ht="12" customHeight="1">
      <c r="A354" s="285"/>
      <c r="B354" s="619"/>
      <c r="C354" s="622"/>
      <c r="D354" s="353">
        <v>2</v>
      </c>
      <c r="E354" s="282" t="s">
        <v>39</v>
      </c>
      <c r="F354" s="1">
        <v>27</v>
      </c>
      <c r="G354" s="2">
        <v>37.5</v>
      </c>
      <c r="H354" s="283">
        <v>392</v>
      </c>
      <c r="I354" s="284">
        <v>31.037212984956454</v>
      </c>
      <c r="J354" s="283">
        <v>847</v>
      </c>
      <c r="K354" s="284">
        <v>31.651718983557547</v>
      </c>
      <c r="L354" s="283">
        <v>163</v>
      </c>
      <c r="M354" s="284">
        <v>33.062880324543606</v>
      </c>
      <c r="N354" s="354"/>
      <c r="O354" s="48"/>
      <c r="P354" s="360"/>
      <c r="Q354" s="359"/>
      <c r="R354" s="360"/>
      <c r="S354" s="360"/>
      <c r="T354" s="359"/>
      <c r="U354" s="360"/>
      <c r="V354" s="360"/>
      <c r="W354" s="359"/>
      <c r="X354" s="360"/>
    </row>
    <row r="355" spans="1:28" ht="12" customHeight="1">
      <c r="A355" s="285"/>
      <c r="B355" s="619"/>
      <c r="C355" s="622"/>
      <c r="D355" s="353">
        <v>3</v>
      </c>
      <c r="E355" s="282" t="s">
        <v>40</v>
      </c>
      <c r="F355" s="1">
        <v>20</v>
      </c>
      <c r="G355" s="2">
        <v>27.777777777777779</v>
      </c>
      <c r="H355" s="283">
        <v>394</v>
      </c>
      <c r="I355" s="284">
        <v>31.195566112430722</v>
      </c>
      <c r="J355" s="283">
        <v>817</v>
      </c>
      <c r="K355" s="284">
        <v>30.530642750373694</v>
      </c>
      <c r="L355" s="283">
        <v>174</v>
      </c>
      <c r="M355" s="284">
        <v>35.294117647058826</v>
      </c>
      <c r="N355" s="354"/>
      <c r="O355" s="47">
        <v>2.3888888888888888</v>
      </c>
      <c r="P355" s="361">
        <v>2.5518606492478226</v>
      </c>
      <c r="Q355" s="362" t="s">
        <v>78</v>
      </c>
      <c r="R355" s="363">
        <v>-0.1629433890073041</v>
      </c>
      <c r="S355" s="361">
        <v>2.5650224215246635</v>
      </c>
      <c r="T355" s="362" t="s">
        <v>78</v>
      </c>
      <c r="U355" s="363">
        <v>-0.17604389200321666</v>
      </c>
      <c r="V355" s="361">
        <v>2.4442190669371198</v>
      </c>
      <c r="W355" s="362" t="s">
        <v>78</v>
      </c>
      <c r="X355" s="363">
        <v>-5.8664090157993072E-2</v>
      </c>
    </row>
    <row r="356" spans="1:28" ht="12" customHeight="1">
      <c r="A356" s="285"/>
      <c r="B356" s="619"/>
      <c r="C356" s="622"/>
      <c r="D356" s="353">
        <v>4</v>
      </c>
      <c r="E356" s="282" t="s">
        <v>52</v>
      </c>
      <c r="F356" s="1">
        <v>11</v>
      </c>
      <c r="G356" s="2">
        <v>15.277777777777779</v>
      </c>
      <c r="H356" s="283">
        <v>260</v>
      </c>
      <c r="I356" s="284">
        <v>20.585906571654792</v>
      </c>
      <c r="J356" s="283">
        <v>569</v>
      </c>
      <c r="K356" s="284">
        <v>21.263079222720478</v>
      </c>
      <c r="L356" s="283">
        <v>67</v>
      </c>
      <c r="M356" s="284">
        <v>13.590263691683571</v>
      </c>
      <c r="N356" s="354"/>
      <c r="O356" s="46"/>
      <c r="P356" s="364" t="s">
        <v>641</v>
      </c>
      <c r="Q356" s="365"/>
      <c r="R356" s="365"/>
      <c r="S356" s="364" t="s">
        <v>641</v>
      </c>
      <c r="T356" s="365"/>
      <c r="U356" s="365"/>
      <c r="V356" s="364" t="s">
        <v>641</v>
      </c>
      <c r="W356" s="366"/>
      <c r="X356" s="366"/>
      <c r="Z356" s="337">
        <v>3</v>
      </c>
      <c r="AA356" s="337">
        <v>3</v>
      </c>
      <c r="AB356" s="337">
        <v>3</v>
      </c>
    </row>
    <row r="357" spans="1:28" ht="12" customHeight="1">
      <c r="A357" s="285"/>
      <c r="B357" s="620"/>
      <c r="C357" s="623"/>
      <c r="D357" s="367"/>
      <c r="E357" s="298" t="s">
        <v>4</v>
      </c>
      <c r="F357" s="10">
        <v>72</v>
      </c>
      <c r="G357" s="11">
        <v>100</v>
      </c>
      <c r="H357" s="299">
        <v>1263</v>
      </c>
      <c r="I357" s="300">
        <v>100</v>
      </c>
      <c r="J357" s="299">
        <v>2676</v>
      </c>
      <c r="K357" s="300">
        <v>100</v>
      </c>
      <c r="L357" s="299">
        <v>493</v>
      </c>
      <c r="M357" s="300">
        <v>100</v>
      </c>
      <c r="N357" s="354"/>
      <c r="O357" s="45"/>
      <c r="P357" s="406"/>
      <c r="Q357" s="383"/>
      <c r="R357" s="406"/>
      <c r="S357" s="406"/>
      <c r="T357" s="383"/>
      <c r="U357" s="406"/>
      <c r="V357" s="406"/>
      <c r="W357" s="383"/>
      <c r="X357" s="406"/>
    </row>
    <row r="358" spans="1:28" ht="12" customHeight="1">
      <c r="A358" s="285" t="s">
        <v>15</v>
      </c>
      <c r="B358" s="618" t="s">
        <v>134</v>
      </c>
      <c r="C358" s="621" t="s">
        <v>205</v>
      </c>
      <c r="D358" s="353">
        <v>1</v>
      </c>
      <c r="E358" s="282" t="s">
        <v>38</v>
      </c>
      <c r="F358" s="1">
        <v>5</v>
      </c>
      <c r="G358" s="2">
        <v>6.9444444444444446</v>
      </c>
      <c r="H358" s="283">
        <v>117</v>
      </c>
      <c r="I358" s="284">
        <v>9.24170616113744</v>
      </c>
      <c r="J358" s="283">
        <v>232</v>
      </c>
      <c r="K358" s="284">
        <v>8.6664176316772501</v>
      </c>
      <c r="L358" s="283">
        <v>34</v>
      </c>
      <c r="M358" s="284">
        <v>6.8410462776659964</v>
      </c>
      <c r="N358" s="354"/>
      <c r="O358" s="46"/>
      <c r="P358" s="355"/>
      <c r="Q358" s="356"/>
      <c r="R358" s="355"/>
      <c r="S358" s="355"/>
      <c r="T358" s="356"/>
      <c r="U358" s="355"/>
      <c r="V358" s="355"/>
      <c r="W358" s="356"/>
      <c r="X358" s="355"/>
    </row>
    <row r="359" spans="1:28" ht="12" customHeight="1">
      <c r="A359" s="285"/>
      <c r="B359" s="619"/>
      <c r="C359" s="622"/>
      <c r="D359" s="353">
        <v>2</v>
      </c>
      <c r="E359" s="282" t="s">
        <v>39</v>
      </c>
      <c r="F359" s="1">
        <v>19</v>
      </c>
      <c r="G359" s="2">
        <v>26.388888888888889</v>
      </c>
      <c r="H359" s="283">
        <v>411</v>
      </c>
      <c r="I359" s="284">
        <v>32.464454976303323</v>
      </c>
      <c r="J359" s="283">
        <v>807</v>
      </c>
      <c r="K359" s="284">
        <v>30.14568546880837</v>
      </c>
      <c r="L359" s="283">
        <v>148</v>
      </c>
      <c r="M359" s="284">
        <v>29.77867203219316</v>
      </c>
      <c r="N359" s="354"/>
      <c r="O359" s="48"/>
      <c r="P359" s="360"/>
      <c r="Q359" s="359"/>
      <c r="R359" s="360"/>
      <c r="S359" s="360"/>
      <c r="T359" s="359"/>
      <c r="U359" s="360"/>
      <c r="V359" s="360"/>
      <c r="W359" s="359"/>
      <c r="X359" s="360"/>
    </row>
    <row r="360" spans="1:28" ht="12" customHeight="1">
      <c r="A360" s="285"/>
      <c r="B360" s="619"/>
      <c r="C360" s="622"/>
      <c r="D360" s="353">
        <v>3</v>
      </c>
      <c r="E360" s="282" t="s">
        <v>40</v>
      </c>
      <c r="F360" s="1">
        <v>29</v>
      </c>
      <c r="G360" s="2">
        <v>40.277777777777779</v>
      </c>
      <c r="H360" s="283">
        <v>456</v>
      </c>
      <c r="I360" s="284">
        <v>36.018957345971565</v>
      </c>
      <c r="J360" s="283">
        <v>979</v>
      </c>
      <c r="K360" s="284">
        <v>36.5707881957415</v>
      </c>
      <c r="L360" s="283">
        <v>223</v>
      </c>
      <c r="M360" s="284">
        <v>44.8692152917505</v>
      </c>
      <c r="N360" s="354"/>
      <c r="O360" s="47">
        <v>2.8611111111111112</v>
      </c>
      <c r="P360" s="361">
        <v>2.7132701421800949</v>
      </c>
      <c r="Q360" s="362" t="s">
        <v>78</v>
      </c>
      <c r="R360" s="363">
        <v>0.16193749786229644</v>
      </c>
      <c r="S360" s="361">
        <v>2.7713858797161</v>
      </c>
      <c r="T360" s="362" t="s">
        <v>78</v>
      </c>
      <c r="U360" s="363">
        <v>9.7830033717776127E-2</v>
      </c>
      <c r="V360" s="361">
        <v>2.7505030181086521</v>
      </c>
      <c r="W360" s="362" t="s">
        <v>78</v>
      </c>
      <c r="X360" s="363">
        <v>0.13141406571591888</v>
      </c>
    </row>
    <row r="361" spans="1:28" ht="12" customHeight="1">
      <c r="A361" s="285"/>
      <c r="B361" s="619"/>
      <c r="C361" s="622"/>
      <c r="D361" s="353">
        <v>4</v>
      </c>
      <c r="E361" s="282" t="s">
        <v>52</v>
      </c>
      <c r="F361" s="1">
        <v>19</v>
      </c>
      <c r="G361" s="2">
        <v>26.388888888888889</v>
      </c>
      <c r="H361" s="283">
        <v>282</v>
      </c>
      <c r="I361" s="284">
        <v>22.274881516587676</v>
      </c>
      <c r="J361" s="283">
        <v>659</v>
      </c>
      <c r="K361" s="284">
        <v>24.617108703772882</v>
      </c>
      <c r="L361" s="283">
        <v>92</v>
      </c>
      <c r="M361" s="284">
        <v>18.511066398390341</v>
      </c>
      <c r="N361" s="354"/>
      <c r="O361" s="46"/>
      <c r="P361" s="364" t="s">
        <v>641</v>
      </c>
      <c r="Q361" s="365"/>
      <c r="R361" s="365"/>
      <c r="S361" s="364" t="s">
        <v>641</v>
      </c>
      <c r="T361" s="365"/>
      <c r="U361" s="365"/>
      <c r="V361" s="364" t="s">
        <v>641</v>
      </c>
      <c r="W361" s="366"/>
      <c r="X361" s="366"/>
      <c r="Z361" s="337">
        <v>3</v>
      </c>
      <c r="AA361" s="337">
        <v>3</v>
      </c>
      <c r="AB361" s="337">
        <v>3</v>
      </c>
    </row>
    <row r="362" spans="1:28" ht="12" customHeight="1">
      <c r="A362" s="285"/>
      <c r="B362" s="620"/>
      <c r="C362" s="623"/>
      <c r="D362" s="367"/>
      <c r="E362" s="298" t="s">
        <v>4</v>
      </c>
      <c r="F362" s="10">
        <v>72</v>
      </c>
      <c r="G362" s="11">
        <v>100</v>
      </c>
      <c r="H362" s="299">
        <v>1266</v>
      </c>
      <c r="I362" s="300">
        <v>100</v>
      </c>
      <c r="J362" s="299">
        <v>2677</v>
      </c>
      <c r="K362" s="300">
        <v>100</v>
      </c>
      <c r="L362" s="299">
        <v>497</v>
      </c>
      <c r="M362" s="300">
        <v>100</v>
      </c>
      <c r="N362" s="354"/>
      <c r="O362" s="45"/>
      <c r="P362" s="406"/>
      <c r="Q362" s="383"/>
      <c r="R362" s="406"/>
      <c r="S362" s="406"/>
      <c r="T362" s="383"/>
      <c r="U362" s="406"/>
      <c r="V362" s="406"/>
      <c r="W362" s="383"/>
      <c r="X362" s="406"/>
    </row>
    <row r="363" spans="1:28" ht="12" customHeight="1">
      <c r="A363" s="285" t="s">
        <v>16</v>
      </c>
      <c r="B363" s="618" t="s">
        <v>135</v>
      </c>
      <c r="C363" s="621" t="s">
        <v>206</v>
      </c>
      <c r="D363" s="353">
        <v>1</v>
      </c>
      <c r="E363" s="282" t="s">
        <v>38</v>
      </c>
      <c r="F363" s="1">
        <v>4</v>
      </c>
      <c r="G363" s="2">
        <v>5.6338028169014089</v>
      </c>
      <c r="H363" s="283">
        <v>157</v>
      </c>
      <c r="I363" s="284">
        <v>12.430720506730006</v>
      </c>
      <c r="J363" s="283">
        <v>319</v>
      </c>
      <c r="K363" s="284">
        <v>11.934156378600823</v>
      </c>
      <c r="L363" s="283">
        <v>49</v>
      </c>
      <c r="M363" s="284">
        <v>9.939148073022313</v>
      </c>
      <c r="N363" s="354"/>
      <c r="O363" s="46"/>
      <c r="P363" s="355"/>
      <c r="Q363" s="356"/>
      <c r="R363" s="355"/>
      <c r="S363" s="355"/>
      <c r="T363" s="356"/>
      <c r="U363" s="355"/>
      <c r="V363" s="355"/>
      <c r="W363" s="356"/>
      <c r="X363" s="355"/>
    </row>
    <row r="364" spans="1:28" ht="12" customHeight="1">
      <c r="A364" s="285"/>
      <c r="B364" s="619"/>
      <c r="C364" s="622"/>
      <c r="D364" s="353">
        <v>2</v>
      </c>
      <c r="E364" s="282" t="s">
        <v>39</v>
      </c>
      <c r="F364" s="1">
        <v>23</v>
      </c>
      <c r="G364" s="2">
        <v>32.394366197183103</v>
      </c>
      <c r="H364" s="283">
        <v>363</v>
      </c>
      <c r="I364" s="284">
        <v>28.741092636579573</v>
      </c>
      <c r="J364" s="283">
        <v>763</v>
      </c>
      <c r="K364" s="284">
        <v>28.5447063224841</v>
      </c>
      <c r="L364" s="283">
        <v>137</v>
      </c>
      <c r="M364" s="284">
        <v>27.789046653144016</v>
      </c>
      <c r="N364" s="354"/>
      <c r="O364" s="48"/>
      <c r="P364" s="360"/>
      <c r="Q364" s="359"/>
      <c r="R364" s="360"/>
      <c r="S364" s="360"/>
      <c r="T364" s="359"/>
      <c r="U364" s="360"/>
      <c r="V364" s="360"/>
      <c r="W364" s="359"/>
      <c r="X364" s="360"/>
    </row>
    <row r="365" spans="1:28" ht="12" customHeight="1">
      <c r="A365" s="285"/>
      <c r="B365" s="619"/>
      <c r="C365" s="622"/>
      <c r="D365" s="353">
        <v>3</v>
      </c>
      <c r="E365" s="282" t="s">
        <v>40</v>
      </c>
      <c r="F365" s="1">
        <v>28</v>
      </c>
      <c r="G365" s="2">
        <v>39.436619718309856</v>
      </c>
      <c r="H365" s="283">
        <v>461</v>
      </c>
      <c r="I365" s="284">
        <v>36.500395882818687</v>
      </c>
      <c r="J365" s="283">
        <v>975</v>
      </c>
      <c r="K365" s="284">
        <v>36.475869809203147</v>
      </c>
      <c r="L365" s="283">
        <v>210</v>
      </c>
      <c r="M365" s="284">
        <v>42.596348884381342</v>
      </c>
      <c r="N365" s="354"/>
      <c r="O365" s="47">
        <v>2.788732394366197</v>
      </c>
      <c r="P365" s="361">
        <v>2.6872525732383217</v>
      </c>
      <c r="Q365" s="362" t="s">
        <v>78</v>
      </c>
      <c r="R365" s="363">
        <v>0.10685794913011845</v>
      </c>
      <c r="S365" s="361">
        <v>2.7063224841002618</v>
      </c>
      <c r="T365" s="362" t="s">
        <v>78</v>
      </c>
      <c r="U365" s="363">
        <v>8.6718558855189115E-2</v>
      </c>
      <c r="V365" s="361">
        <v>2.7200811359026371</v>
      </c>
      <c r="W365" s="362" t="s">
        <v>78</v>
      </c>
      <c r="X365" s="363">
        <v>7.7306447311409857E-2</v>
      </c>
    </row>
    <row r="366" spans="1:28" ht="12" customHeight="1">
      <c r="A366" s="285"/>
      <c r="B366" s="619"/>
      <c r="C366" s="622"/>
      <c r="D366" s="353">
        <v>4</v>
      </c>
      <c r="E366" s="282" t="s">
        <v>52</v>
      </c>
      <c r="F366" s="1">
        <v>16</v>
      </c>
      <c r="G366" s="2">
        <v>22.535211267605636</v>
      </c>
      <c r="H366" s="283">
        <v>282</v>
      </c>
      <c r="I366" s="284">
        <v>22.327790973871732</v>
      </c>
      <c r="J366" s="283">
        <v>616</v>
      </c>
      <c r="K366" s="284">
        <v>23.045267489711936</v>
      </c>
      <c r="L366" s="283">
        <v>97</v>
      </c>
      <c r="M366" s="284">
        <v>19.675456389452332</v>
      </c>
      <c r="N366" s="354"/>
      <c r="O366" s="46"/>
      <c r="P366" s="364" t="s">
        <v>641</v>
      </c>
      <c r="Q366" s="365"/>
      <c r="R366" s="365"/>
      <c r="S366" s="364" t="s">
        <v>641</v>
      </c>
      <c r="T366" s="365"/>
      <c r="U366" s="365"/>
      <c r="V366" s="364" t="s">
        <v>641</v>
      </c>
      <c r="W366" s="366"/>
      <c r="X366" s="366"/>
      <c r="Z366" s="337">
        <v>3</v>
      </c>
      <c r="AA366" s="337">
        <v>3</v>
      </c>
      <c r="AB366" s="337">
        <v>3</v>
      </c>
    </row>
    <row r="367" spans="1:28" ht="12" customHeight="1">
      <c r="A367" s="285"/>
      <c r="B367" s="620"/>
      <c r="C367" s="623"/>
      <c r="D367" s="367"/>
      <c r="E367" s="298" t="s">
        <v>4</v>
      </c>
      <c r="F367" s="10">
        <v>71</v>
      </c>
      <c r="G367" s="11">
        <v>100</v>
      </c>
      <c r="H367" s="299">
        <v>1263</v>
      </c>
      <c r="I367" s="300">
        <v>100</v>
      </c>
      <c r="J367" s="299">
        <v>2673</v>
      </c>
      <c r="K367" s="300">
        <v>100</v>
      </c>
      <c r="L367" s="299">
        <v>493</v>
      </c>
      <c r="M367" s="300">
        <v>100</v>
      </c>
      <c r="N367" s="354"/>
      <c r="O367" s="45"/>
      <c r="P367" s="406"/>
      <c r="Q367" s="383"/>
      <c r="R367" s="406"/>
      <c r="S367" s="406"/>
      <c r="T367" s="383"/>
      <c r="U367" s="406"/>
      <c r="V367" s="406"/>
      <c r="W367" s="383"/>
      <c r="X367" s="406"/>
    </row>
    <row r="368" spans="1:28" ht="12" customHeight="1">
      <c r="A368" s="285" t="s">
        <v>17</v>
      </c>
      <c r="B368" s="618" t="s">
        <v>136</v>
      </c>
      <c r="C368" s="621" t="s">
        <v>207</v>
      </c>
      <c r="D368" s="353">
        <v>1</v>
      </c>
      <c r="E368" s="282" t="s">
        <v>38</v>
      </c>
      <c r="F368" s="1">
        <v>22</v>
      </c>
      <c r="G368" s="2">
        <v>30.985915492957744</v>
      </c>
      <c r="H368" s="283">
        <v>460</v>
      </c>
      <c r="I368" s="284">
        <v>36.392405063291136</v>
      </c>
      <c r="J368" s="283">
        <v>918</v>
      </c>
      <c r="K368" s="284">
        <v>34.356287425149702</v>
      </c>
      <c r="L368" s="283">
        <v>182</v>
      </c>
      <c r="M368" s="284">
        <v>36.693548387096776</v>
      </c>
      <c r="N368" s="354"/>
      <c r="O368" s="46"/>
      <c r="P368" s="355"/>
      <c r="Q368" s="356"/>
      <c r="R368" s="355"/>
      <c r="S368" s="355"/>
      <c r="T368" s="356"/>
      <c r="U368" s="355"/>
      <c r="V368" s="355"/>
      <c r="W368" s="356"/>
      <c r="X368" s="355"/>
    </row>
    <row r="369" spans="1:28" ht="12" customHeight="1">
      <c r="A369" s="285"/>
      <c r="B369" s="619"/>
      <c r="C369" s="622"/>
      <c r="D369" s="353">
        <v>2</v>
      </c>
      <c r="E369" s="282" t="s">
        <v>39</v>
      </c>
      <c r="F369" s="1">
        <v>31</v>
      </c>
      <c r="G369" s="2">
        <v>43.661971830985912</v>
      </c>
      <c r="H369" s="283">
        <v>453</v>
      </c>
      <c r="I369" s="284">
        <v>35.838607594936711</v>
      </c>
      <c r="J369" s="283">
        <v>962</v>
      </c>
      <c r="K369" s="284">
        <v>36.00299401197605</v>
      </c>
      <c r="L369" s="283">
        <v>176</v>
      </c>
      <c r="M369" s="284">
        <v>35.483870967741936</v>
      </c>
      <c r="N369" s="354"/>
      <c r="O369" s="48"/>
      <c r="P369" s="360"/>
      <c r="Q369" s="359"/>
      <c r="R369" s="360"/>
      <c r="S369" s="360"/>
      <c r="T369" s="359"/>
      <c r="U369" s="360"/>
      <c r="V369" s="360"/>
      <c r="W369" s="359"/>
      <c r="X369" s="360"/>
    </row>
    <row r="370" spans="1:28" ht="12" customHeight="1">
      <c r="A370" s="285"/>
      <c r="B370" s="619"/>
      <c r="C370" s="622"/>
      <c r="D370" s="353">
        <v>3</v>
      </c>
      <c r="E370" s="282" t="s">
        <v>40</v>
      </c>
      <c r="F370" s="1">
        <v>14</v>
      </c>
      <c r="G370" s="2">
        <v>19.718309859154928</v>
      </c>
      <c r="H370" s="283">
        <v>233</v>
      </c>
      <c r="I370" s="284">
        <v>18.433544303797468</v>
      </c>
      <c r="J370" s="283">
        <v>520</v>
      </c>
      <c r="K370" s="284">
        <v>19.461077844311379</v>
      </c>
      <c r="L370" s="283">
        <v>104</v>
      </c>
      <c r="M370" s="284">
        <v>20.967741935483872</v>
      </c>
      <c r="N370" s="354"/>
      <c r="O370" s="47">
        <v>2</v>
      </c>
      <c r="P370" s="361">
        <v>2.0071202531645569</v>
      </c>
      <c r="Q370" s="362" t="s">
        <v>78</v>
      </c>
      <c r="R370" s="363">
        <v>-7.4520653627531798E-3</v>
      </c>
      <c r="S370" s="361">
        <v>2.0546407185628741</v>
      </c>
      <c r="T370" s="362" t="s">
        <v>78</v>
      </c>
      <c r="U370" s="363">
        <v>-5.642901387090371E-2</v>
      </c>
      <c r="V370" s="361">
        <v>1.9798387096774193</v>
      </c>
      <c r="W370" s="362" t="s">
        <v>78</v>
      </c>
      <c r="X370" s="363">
        <v>2.2016372190384801E-2</v>
      </c>
    </row>
    <row r="371" spans="1:28" ht="12" customHeight="1">
      <c r="A371" s="285"/>
      <c r="B371" s="619"/>
      <c r="C371" s="622"/>
      <c r="D371" s="353">
        <v>4</v>
      </c>
      <c r="E371" s="282" t="s">
        <v>52</v>
      </c>
      <c r="F371" s="1">
        <v>4</v>
      </c>
      <c r="G371" s="2">
        <v>5.6338028169014089</v>
      </c>
      <c r="H371" s="283">
        <v>118</v>
      </c>
      <c r="I371" s="284">
        <v>9.3354430379746827</v>
      </c>
      <c r="J371" s="283">
        <v>272</v>
      </c>
      <c r="K371" s="284">
        <v>10.179640718562874</v>
      </c>
      <c r="L371" s="283">
        <v>34</v>
      </c>
      <c r="M371" s="284">
        <v>6.854838709677419</v>
      </c>
      <c r="N371" s="354"/>
      <c r="O371" s="46"/>
      <c r="P371" s="364" t="s">
        <v>641</v>
      </c>
      <c r="Q371" s="365"/>
      <c r="R371" s="365"/>
      <c r="S371" s="364" t="s">
        <v>641</v>
      </c>
      <c r="T371" s="365"/>
      <c r="U371" s="365"/>
      <c r="V371" s="364" t="s">
        <v>641</v>
      </c>
      <c r="W371" s="366"/>
      <c r="X371" s="366"/>
      <c r="Z371" s="337">
        <v>3</v>
      </c>
      <c r="AA371" s="337">
        <v>3</v>
      </c>
      <c r="AB371" s="337">
        <v>3</v>
      </c>
    </row>
    <row r="372" spans="1:28" ht="12" customHeight="1">
      <c r="A372" s="285"/>
      <c r="B372" s="620"/>
      <c r="C372" s="623"/>
      <c r="D372" s="367"/>
      <c r="E372" s="298" t="s">
        <v>4</v>
      </c>
      <c r="F372" s="10">
        <v>71</v>
      </c>
      <c r="G372" s="11">
        <v>100</v>
      </c>
      <c r="H372" s="299">
        <v>1264</v>
      </c>
      <c r="I372" s="300">
        <v>100</v>
      </c>
      <c r="J372" s="299">
        <v>2672</v>
      </c>
      <c r="K372" s="300">
        <v>100</v>
      </c>
      <c r="L372" s="299">
        <v>496</v>
      </c>
      <c r="M372" s="300">
        <v>100</v>
      </c>
      <c r="N372" s="354"/>
      <c r="O372" s="45"/>
      <c r="P372" s="406"/>
      <c r="Q372" s="383"/>
      <c r="R372" s="406"/>
      <c r="S372" s="406"/>
      <c r="T372" s="383"/>
      <c r="U372" s="406"/>
      <c r="V372" s="406"/>
      <c r="W372" s="383"/>
      <c r="X372" s="406"/>
    </row>
    <row r="373" spans="1:28" ht="12" customHeight="1">
      <c r="A373" s="285" t="s">
        <v>18</v>
      </c>
      <c r="B373" s="618" t="s">
        <v>137</v>
      </c>
      <c r="C373" s="621" t="s">
        <v>208</v>
      </c>
      <c r="D373" s="353">
        <v>1</v>
      </c>
      <c r="E373" s="282" t="s">
        <v>38</v>
      </c>
      <c r="F373" s="1">
        <v>7</v>
      </c>
      <c r="G373" s="2">
        <v>9.7222222222222232</v>
      </c>
      <c r="H373" s="283">
        <v>231</v>
      </c>
      <c r="I373" s="284">
        <v>18.304278922345482</v>
      </c>
      <c r="J373" s="283">
        <v>426</v>
      </c>
      <c r="K373" s="284">
        <v>15.949082740546611</v>
      </c>
      <c r="L373" s="283">
        <v>69</v>
      </c>
      <c r="M373" s="284">
        <v>13.939393939393941</v>
      </c>
      <c r="N373" s="354"/>
      <c r="O373" s="46"/>
      <c r="P373" s="355"/>
      <c r="Q373" s="356"/>
      <c r="R373" s="355"/>
      <c r="S373" s="355"/>
      <c r="T373" s="356"/>
      <c r="U373" s="355"/>
      <c r="V373" s="355"/>
      <c r="W373" s="356"/>
      <c r="X373" s="355"/>
    </row>
    <row r="374" spans="1:28" ht="12" customHeight="1">
      <c r="A374" s="285"/>
      <c r="B374" s="619"/>
      <c r="C374" s="622"/>
      <c r="D374" s="353">
        <v>2</v>
      </c>
      <c r="E374" s="282" t="s">
        <v>39</v>
      </c>
      <c r="F374" s="1">
        <v>24</v>
      </c>
      <c r="G374" s="2">
        <v>33.333333333333329</v>
      </c>
      <c r="H374" s="283">
        <v>459</v>
      </c>
      <c r="I374" s="284">
        <v>36.370839936608554</v>
      </c>
      <c r="J374" s="283">
        <v>944</v>
      </c>
      <c r="K374" s="284">
        <v>35.34256832646949</v>
      </c>
      <c r="L374" s="283">
        <v>160</v>
      </c>
      <c r="M374" s="284">
        <v>32.323232323232325</v>
      </c>
      <c r="N374" s="354"/>
      <c r="O374" s="48"/>
      <c r="P374" s="360"/>
      <c r="Q374" s="359"/>
      <c r="R374" s="360"/>
      <c r="S374" s="360"/>
      <c r="T374" s="359"/>
      <c r="U374" s="360"/>
      <c r="V374" s="360"/>
      <c r="W374" s="359"/>
      <c r="X374" s="360"/>
    </row>
    <row r="375" spans="1:28" ht="12" customHeight="1">
      <c r="A375" s="285"/>
      <c r="B375" s="619"/>
      <c r="C375" s="622"/>
      <c r="D375" s="353">
        <v>3</v>
      </c>
      <c r="E375" s="282" t="s">
        <v>40</v>
      </c>
      <c r="F375" s="1">
        <v>28</v>
      </c>
      <c r="G375" s="2">
        <v>38.888888888888893</v>
      </c>
      <c r="H375" s="283">
        <v>380</v>
      </c>
      <c r="I375" s="284">
        <v>30.110935023771791</v>
      </c>
      <c r="J375" s="283">
        <v>848</v>
      </c>
      <c r="K375" s="284">
        <v>31.748408835642085</v>
      </c>
      <c r="L375" s="283">
        <v>192</v>
      </c>
      <c r="M375" s="284">
        <v>38.787878787878789</v>
      </c>
      <c r="N375" s="354"/>
      <c r="O375" s="47">
        <v>2.6527777777777777</v>
      </c>
      <c r="P375" s="361">
        <v>2.4223454833597464</v>
      </c>
      <c r="Q375" s="362" t="s">
        <v>634</v>
      </c>
      <c r="R375" s="363">
        <v>0.24174929331554657</v>
      </c>
      <c r="S375" s="361">
        <v>2.4971920628977911</v>
      </c>
      <c r="T375" s="362" t="s">
        <v>78</v>
      </c>
      <c r="U375" s="363">
        <v>0.16350051154487164</v>
      </c>
      <c r="V375" s="361">
        <v>2.5474747474747477</v>
      </c>
      <c r="W375" s="362" t="s">
        <v>78</v>
      </c>
      <c r="X375" s="363">
        <v>0.11608074798225838</v>
      </c>
    </row>
    <row r="376" spans="1:28" ht="12" customHeight="1">
      <c r="A376" s="285"/>
      <c r="B376" s="619"/>
      <c r="C376" s="622"/>
      <c r="D376" s="353">
        <v>4</v>
      </c>
      <c r="E376" s="282" t="s">
        <v>52</v>
      </c>
      <c r="F376" s="1">
        <v>13</v>
      </c>
      <c r="G376" s="2">
        <v>18.055555555555554</v>
      </c>
      <c r="H376" s="283">
        <v>192</v>
      </c>
      <c r="I376" s="284">
        <v>15.213946117274169</v>
      </c>
      <c r="J376" s="283">
        <v>453</v>
      </c>
      <c r="K376" s="284">
        <v>16.959940097341818</v>
      </c>
      <c r="L376" s="283">
        <v>74</v>
      </c>
      <c r="M376" s="284">
        <v>14.949494949494948</v>
      </c>
      <c r="N376" s="354"/>
      <c r="O376" s="46"/>
      <c r="P376" s="364" t="s">
        <v>416</v>
      </c>
      <c r="Q376" s="365"/>
      <c r="R376" s="365"/>
      <c r="S376" s="364" t="s">
        <v>641</v>
      </c>
      <c r="T376" s="365"/>
      <c r="U376" s="365"/>
      <c r="V376" s="364" t="s">
        <v>641</v>
      </c>
      <c r="W376" s="366"/>
      <c r="X376" s="366"/>
      <c r="Z376" s="337">
        <v>4</v>
      </c>
      <c r="AA376" s="337">
        <v>3</v>
      </c>
      <c r="AB376" s="337">
        <v>3</v>
      </c>
    </row>
    <row r="377" spans="1:28" ht="12" customHeight="1">
      <c r="A377" s="285"/>
      <c r="B377" s="620"/>
      <c r="C377" s="623"/>
      <c r="D377" s="367"/>
      <c r="E377" s="298" t="s">
        <v>4</v>
      </c>
      <c r="F377" s="10">
        <v>72</v>
      </c>
      <c r="G377" s="11">
        <v>100</v>
      </c>
      <c r="H377" s="299">
        <v>1262</v>
      </c>
      <c r="I377" s="300">
        <v>100</v>
      </c>
      <c r="J377" s="299">
        <v>2671</v>
      </c>
      <c r="K377" s="300">
        <v>100</v>
      </c>
      <c r="L377" s="299">
        <v>495</v>
      </c>
      <c r="M377" s="300">
        <v>100</v>
      </c>
      <c r="N377" s="354"/>
      <c r="O377" s="45"/>
      <c r="P377" s="406"/>
      <c r="Q377" s="383"/>
      <c r="R377" s="406"/>
      <c r="S377" s="406"/>
      <c r="T377" s="383"/>
      <c r="U377" s="406"/>
      <c r="V377" s="406"/>
      <c r="W377" s="383"/>
      <c r="X377" s="406"/>
    </row>
    <row r="378" spans="1:28" ht="12" customHeight="1">
      <c r="A378" s="285" t="s">
        <v>19</v>
      </c>
      <c r="B378" s="618" t="s">
        <v>138</v>
      </c>
      <c r="C378" s="621" t="s">
        <v>209</v>
      </c>
      <c r="D378" s="353">
        <v>1</v>
      </c>
      <c r="E378" s="282" t="s">
        <v>38</v>
      </c>
      <c r="F378" s="1">
        <v>13</v>
      </c>
      <c r="G378" s="2">
        <v>18.30985915492958</v>
      </c>
      <c r="H378" s="283">
        <v>329</v>
      </c>
      <c r="I378" s="284">
        <v>26.090404440919908</v>
      </c>
      <c r="J378" s="283">
        <v>617</v>
      </c>
      <c r="K378" s="284">
        <v>23.091317365269461</v>
      </c>
      <c r="L378" s="283">
        <v>110</v>
      </c>
      <c r="M378" s="284">
        <v>22.267206477732792</v>
      </c>
      <c r="N378" s="354"/>
      <c r="O378" s="46"/>
      <c r="P378" s="355"/>
      <c r="Q378" s="356"/>
      <c r="R378" s="355"/>
      <c r="S378" s="355"/>
      <c r="T378" s="356"/>
      <c r="U378" s="355"/>
      <c r="V378" s="355"/>
      <c r="W378" s="356"/>
      <c r="X378" s="355"/>
    </row>
    <row r="379" spans="1:28" ht="12" customHeight="1">
      <c r="A379" s="285"/>
      <c r="B379" s="619"/>
      <c r="C379" s="622"/>
      <c r="D379" s="353">
        <v>2</v>
      </c>
      <c r="E379" s="282" t="s">
        <v>39</v>
      </c>
      <c r="F379" s="1">
        <v>26</v>
      </c>
      <c r="G379" s="2">
        <v>36.619718309859159</v>
      </c>
      <c r="H379" s="283">
        <v>457</v>
      </c>
      <c r="I379" s="284">
        <v>36.241078509119745</v>
      </c>
      <c r="J379" s="283">
        <v>1010</v>
      </c>
      <c r="K379" s="284">
        <v>37.799401197604794</v>
      </c>
      <c r="L379" s="283">
        <v>208</v>
      </c>
      <c r="M379" s="284">
        <v>42.105263157894733</v>
      </c>
      <c r="N379" s="354"/>
      <c r="O379" s="48"/>
      <c r="P379" s="360"/>
      <c r="Q379" s="359"/>
      <c r="R379" s="360"/>
      <c r="S379" s="360"/>
      <c r="T379" s="359"/>
      <c r="U379" s="360"/>
      <c r="V379" s="360"/>
      <c r="W379" s="359"/>
      <c r="X379" s="360"/>
    </row>
    <row r="380" spans="1:28" ht="12" customHeight="1">
      <c r="A380" s="285"/>
      <c r="B380" s="619"/>
      <c r="C380" s="622"/>
      <c r="D380" s="353">
        <v>3</v>
      </c>
      <c r="E380" s="282" t="s">
        <v>40</v>
      </c>
      <c r="F380" s="1">
        <v>30</v>
      </c>
      <c r="G380" s="2">
        <v>42.25352112676056</v>
      </c>
      <c r="H380" s="283">
        <v>331</v>
      </c>
      <c r="I380" s="284">
        <v>26.24900872323553</v>
      </c>
      <c r="J380" s="283">
        <v>713</v>
      </c>
      <c r="K380" s="284">
        <v>26.684131736526943</v>
      </c>
      <c r="L380" s="283">
        <v>131</v>
      </c>
      <c r="M380" s="284">
        <v>26.518218623481783</v>
      </c>
      <c r="N380" s="354"/>
      <c r="O380" s="47">
        <v>2.295774647887324</v>
      </c>
      <c r="P380" s="361">
        <v>2.2299762093576527</v>
      </c>
      <c r="Q380" s="362" t="s">
        <v>78</v>
      </c>
      <c r="R380" s="363">
        <v>6.8867601800480682E-2</v>
      </c>
      <c r="S380" s="361">
        <v>2.284431137724551</v>
      </c>
      <c r="T380" s="362" t="s">
        <v>78</v>
      </c>
      <c r="U380" s="363">
        <v>1.190960006721923E-2</v>
      </c>
      <c r="V380" s="361">
        <v>2.2246963562753037</v>
      </c>
      <c r="W380" s="362" t="s">
        <v>78</v>
      </c>
      <c r="X380" s="363">
        <v>8.0324312713592666E-2</v>
      </c>
    </row>
    <row r="381" spans="1:28" ht="12" customHeight="1">
      <c r="A381" s="285"/>
      <c r="B381" s="619"/>
      <c r="C381" s="622"/>
      <c r="D381" s="353">
        <v>4</v>
      </c>
      <c r="E381" s="282" t="s">
        <v>52</v>
      </c>
      <c r="F381" s="1">
        <v>2</v>
      </c>
      <c r="G381" s="2">
        <v>2.8169014084507045</v>
      </c>
      <c r="H381" s="283">
        <v>144</v>
      </c>
      <c r="I381" s="284">
        <v>11.419508326724822</v>
      </c>
      <c r="J381" s="283">
        <v>332</v>
      </c>
      <c r="K381" s="284">
        <v>12.425149700598801</v>
      </c>
      <c r="L381" s="283">
        <v>45</v>
      </c>
      <c r="M381" s="284">
        <v>9.1093117408906874</v>
      </c>
      <c r="N381" s="354"/>
      <c r="O381" s="46"/>
      <c r="P381" s="364" t="s">
        <v>641</v>
      </c>
      <c r="Q381" s="365"/>
      <c r="R381" s="365"/>
      <c r="S381" s="364" t="s">
        <v>641</v>
      </c>
      <c r="T381" s="365"/>
      <c r="U381" s="365"/>
      <c r="V381" s="364" t="s">
        <v>641</v>
      </c>
      <c r="W381" s="366"/>
      <c r="X381" s="366"/>
      <c r="Z381" s="337">
        <v>3</v>
      </c>
      <c r="AA381" s="337">
        <v>3</v>
      </c>
      <c r="AB381" s="337">
        <v>3</v>
      </c>
    </row>
    <row r="382" spans="1:28" ht="12" customHeight="1">
      <c r="A382" s="409"/>
      <c r="B382" s="620"/>
      <c r="C382" s="623"/>
      <c r="D382" s="367"/>
      <c r="E382" s="298" t="s">
        <v>4</v>
      </c>
      <c r="F382" s="10">
        <v>71</v>
      </c>
      <c r="G382" s="11">
        <v>100</v>
      </c>
      <c r="H382" s="299">
        <v>1261</v>
      </c>
      <c r="I382" s="300">
        <v>100</v>
      </c>
      <c r="J382" s="299">
        <v>2672</v>
      </c>
      <c r="K382" s="300">
        <v>100</v>
      </c>
      <c r="L382" s="299">
        <v>494</v>
      </c>
      <c r="M382" s="300">
        <v>100</v>
      </c>
      <c r="N382" s="354"/>
      <c r="O382" s="45"/>
      <c r="P382" s="406"/>
      <c r="Q382" s="383"/>
      <c r="R382" s="406"/>
      <c r="S382" s="406"/>
      <c r="T382" s="383"/>
      <c r="U382" s="406"/>
      <c r="V382" s="406"/>
      <c r="W382" s="383"/>
      <c r="X382" s="406"/>
    </row>
    <row r="383" spans="1:28" s="351" customFormat="1" ht="11.25" customHeight="1">
      <c r="A383" s="347" t="s">
        <v>57</v>
      </c>
      <c r="B383" s="348"/>
      <c r="C383" s="349"/>
      <c r="D383" s="402"/>
      <c r="E383" s="348"/>
      <c r="F383" s="348"/>
      <c r="G383" s="348"/>
      <c r="H383" s="348"/>
      <c r="I383" s="348"/>
      <c r="J383" s="348"/>
      <c r="K383" s="348"/>
      <c r="L383" s="348"/>
      <c r="M383" s="348"/>
      <c r="N383" s="350"/>
      <c r="O383" s="403"/>
      <c r="P383" s="404"/>
      <c r="Q383" s="405"/>
      <c r="R383" s="404"/>
      <c r="S383" s="404"/>
      <c r="T383" s="405"/>
      <c r="U383" s="404"/>
      <c r="V383" s="404"/>
      <c r="W383" s="405"/>
      <c r="X383" s="404"/>
      <c r="Z383" s="352"/>
      <c r="AA383" s="352"/>
      <c r="AB383" s="352"/>
    </row>
    <row r="384" spans="1:28" ht="11.25" customHeight="1">
      <c r="A384" s="285" t="s">
        <v>0</v>
      </c>
      <c r="B384" s="618" t="s">
        <v>58</v>
      </c>
      <c r="C384" s="621" t="s">
        <v>440</v>
      </c>
      <c r="D384" s="353">
        <v>0</v>
      </c>
      <c r="E384" s="292" t="s">
        <v>69</v>
      </c>
      <c r="F384" s="1">
        <v>0</v>
      </c>
      <c r="G384" s="2">
        <v>0</v>
      </c>
      <c r="H384" s="283">
        <v>4</v>
      </c>
      <c r="I384" s="284">
        <v>0.31620553359683795</v>
      </c>
      <c r="J384" s="283">
        <v>13</v>
      </c>
      <c r="K384" s="284">
        <v>0.48616305160807777</v>
      </c>
      <c r="L384" s="283">
        <v>2</v>
      </c>
      <c r="M384" s="284">
        <v>0.40404040404040403</v>
      </c>
      <c r="N384" s="354"/>
      <c r="O384" s="46"/>
      <c r="P384" s="355"/>
      <c r="Q384" s="356"/>
      <c r="R384" s="355"/>
      <c r="S384" s="355"/>
      <c r="T384" s="356"/>
      <c r="U384" s="355"/>
      <c r="V384" s="355"/>
      <c r="W384" s="356"/>
      <c r="X384" s="355"/>
    </row>
    <row r="385" spans="1:28" ht="11.25" customHeight="1">
      <c r="A385" s="285"/>
      <c r="B385" s="619"/>
      <c r="C385" s="622"/>
      <c r="D385" s="353">
        <v>3</v>
      </c>
      <c r="E385" s="417" t="s">
        <v>70</v>
      </c>
      <c r="F385" s="1">
        <v>7</v>
      </c>
      <c r="G385" s="2">
        <v>9.7222222222222232</v>
      </c>
      <c r="H385" s="283">
        <v>144</v>
      </c>
      <c r="I385" s="284">
        <v>11.383399209486166</v>
      </c>
      <c r="J385" s="283">
        <v>312</v>
      </c>
      <c r="K385" s="284">
        <v>11.667913238593867</v>
      </c>
      <c r="L385" s="283">
        <v>65</v>
      </c>
      <c r="M385" s="284">
        <v>13.131313131313133</v>
      </c>
      <c r="N385" s="354"/>
      <c r="O385" s="48"/>
      <c r="P385" s="360"/>
      <c r="Q385" s="359"/>
      <c r="R385" s="360"/>
      <c r="S385" s="360"/>
      <c r="T385" s="359"/>
      <c r="U385" s="360"/>
      <c r="V385" s="360"/>
      <c r="W385" s="359"/>
      <c r="X385" s="360"/>
    </row>
    <row r="386" spans="1:28" ht="11.25" customHeight="1">
      <c r="A386" s="285"/>
      <c r="B386" s="619"/>
      <c r="C386" s="622"/>
      <c r="D386" s="353">
        <v>8</v>
      </c>
      <c r="E386" s="417" t="s">
        <v>72</v>
      </c>
      <c r="F386" s="1">
        <v>19</v>
      </c>
      <c r="G386" s="2">
        <v>26.388888888888889</v>
      </c>
      <c r="H386" s="283">
        <v>257</v>
      </c>
      <c r="I386" s="284">
        <v>20.316205533596836</v>
      </c>
      <c r="J386" s="283">
        <v>572</v>
      </c>
      <c r="K386" s="284">
        <v>21.391174270755421</v>
      </c>
      <c r="L386" s="283">
        <v>103</v>
      </c>
      <c r="M386" s="284">
        <v>20.80808080808081</v>
      </c>
      <c r="N386" s="354"/>
      <c r="O386" s="48"/>
      <c r="P386" s="360"/>
      <c r="Q386" s="359"/>
      <c r="R386" s="360"/>
      <c r="S386" s="360"/>
      <c r="T386" s="359"/>
      <c r="U386" s="360"/>
      <c r="V386" s="360"/>
      <c r="W386" s="359"/>
      <c r="X386" s="360"/>
    </row>
    <row r="387" spans="1:28" ht="11.25" customHeight="1">
      <c r="A387" s="285"/>
      <c r="B387" s="619"/>
      <c r="C387" s="622"/>
      <c r="D387" s="353">
        <v>13</v>
      </c>
      <c r="E387" s="417" t="s">
        <v>71</v>
      </c>
      <c r="F387" s="1">
        <v>19</v>
      </c>
      <c r="G387" s="2">
        <v>26.388888888888889</v>
      </c>
      <c r="H387" s="283">
        <v>238</v>
      </c>
      <c r="I387" s="284">
        <v>18.814229249011856</v>
      </c>
      <c r="J387" s="283">
        <v>529</v>
      </c>
      <c r="K387" s="284">
        <v>19.783096484667166</v>
      </c>
      <c r="L387" s="283">
        <v>106</v>
      </c>
      <c r="M387" s="284">
        <v>21.414141414141412</v>
      </c>
      <c r="N387" s="354"/>
      <c r="O387" s="48"/>
      <c r="P387" s="360"/>
      <c r="Q387" s="359"/>
      <c r="R387" s="360"/>
      <c r="S387" s="360"/>
      <c r="T387" s="359"/>
      <c r="U387" s="360"/>
      <c r="V387" s="360"/>
      <c r="W387" s="359"/>
      <c r="X387" s="360"/>
    </row>
    <row r="388" spans="1:28" ht="11.25" customHeight="1">
      <c r="A388" s="285"/>
      <c r="B388" s="619"/>
      <c r="C388" s="622"/>
      <c r="D388" s="353">
        <v>18</v>
      </c>
      <c r="E388" s="417" t="s">
        <v>73</v>
      </c>
      <c r="F388" s="1">
        <v>16</v>
      </c>
      <c r="G388" s="2">
        <v>22.222222222222221</v>
      </c>
      <c r="H388" s="283">
        <v>232</v>
      </c>
      <c r="I388" s="284">
        <v>18.339920948616601</v>
      </c>
      <c r="J388" s="283">
        <v>455</v>
      </c>
      <c r="K388" s="284">
        <v>17.015706806282722</v>
      </c>
      <c r="L388" s="283">
        <v>95</v>
      </c>
      <c r="M388" s="284">
        <v>19.19191919191919</v>
      </c>
      <c r="N388" s="354"/>
      <c r="O388" s="47">
        <v>13.833333333333334</v>
      </c>
      <c r="P388" s="361">
        <v>16.377865612648222</v>
      </c>
      <c r="Q388" s="362" t="s">
        <v>633</v>
      </c>
      <c r="R388" s="363">
        <v>-0.27655147517795714</v>
      </c>
      <c r="S388" s="361">
        <v>16.031413612565444</v>
      </c>
      <c r="T388" s="362" t="s">
        <v>634</v>
      </c>
      <c r="U388" s="363">
        <v>-0.23772354103964158</v>
      </c>
      <c r="V388" s="361">
        <v>15.26060606060606</v>
      </c>
      <c r="W388" s="362" t="s">
        <v>78</v>
      </c>
      <c r="X388" s="363">
        <v>-0.1647909615553779</v>
      </c>
    </row>
    <row r="389" spans="1:28" ht="11.25" customHeight="1">
      <c r="A389" s="285"/>
      <c r="B389" s="619"/>
      <c r="C389" s="622"/>
      <c r="D389" s="353">
        <v>23</v>
      </c>
      <c r="E389" s="417" t="s">
        <v>74</v>
      </c>
      <c r="F389" s="1">
        <v>6</v>
      </c>
      <c r="G389" s="2">
        <v>8.3333333333333321</v>
      </c>
      <c r="H389" s="283">
        <v>148</v>
      </c>
      <c r="I389" s="284">
        <v>11.699604743083004</v>
      </c>
      <c r="J389" s="283">
        <v>302</v>
      </c>
      <c r="K389" s="284">
        <v>11.293941660433807</v>
      </c>
      <c r="L389" s="283">
        <v>50</v>
      </c>
      <c r="M389" s="284">
        <v>10.1010101010101</v>
      </c>
      <c r="N389" s="354"/>
      <c r="O389" s="46"/>
      <c r="P389" s="364" t="s">
        <v>415</v>
      </c>
      <c r="Q389" s="365"/>
      <c r="R389" s="365"/>
      <c r="S389" s="364" t="s">
        <v>415</v>
      </c>
      <c r="T389" s="365"/>
      <c r="U389" s="365"/>
      <c r="V389" s="364" t="s">
        <v>641</v>
      </c>
      <c r="W389" s="366"/>
      <c r="X389" s="366"/>
      <c r="Z389" s="337">
        <v>2</v>
      </c>
      <c r="AA389" s="337">
        <v>2</v>
      </c>
      <c r="AB389" s="337">
        <v>3</v>
      </c>
    </row>
    <row r="390" spans="1:28" ht="11.25" customHeight="1">
      <c r="A390" s="285"/>
      <c r="B390" s="619"/>
      <c r="C390" s="622"/>
      <c r="D390" s="353">
        <v>28</v>
      </c>
      <c r="E390" s="417" t="s">
        <v>75</v>
      </c>
      <c r="F390" s="1">
        <v>3</v>
      </c>
      <c r="G390" s="2">
        <v>4.1666666666666661</v>
      </c>
      <c r="H390" s="283">
        <v>86</v>
      </c>
      <c r="I390" s="284">
        <v>6.7984189723320156</v>
      </c>
      <c r="J390" s="283">
        <v>172</v>
      </c>
      <c r="K390" s="284">
        <v>6.4323111443530294</v>
      </c>
      <c r="L390" s="283">
        <v>29</v>
      </c>
      <c r="M390" s="284">
        <v>5.858585858585859</v>
      </c>
      <c r="N390" s="354"/>
      <c r="O390" s="46"/>
      <c r="P390" s="420"/>
      <c r="Q390" s="421"/>
      <c r="R390" s="422"/>
      <c r="S390" s="420"/>
      <c r="T390" s="421"/>
      <c r="U390" s="420"/>
      <c r="V390" s="420"/>
      <c r="W390" s="421"/>
      <c r="X390" s="420"/>
    </row>
    <row r="391" spans="1:28" ht="11.25" customHeight="1">
      <c r="A391" s="285"/>
      <c r="B391" s="619"/>
      <c r="C391" s="622"/>
      <c r="D391" s="353">
        <v>33</v>
      </c>
      <c r="E391" s="282" t="s">
        <v>68</v>
      </c>
      <c r="F391" s="1">
        <v>2</v>
      </c>
      <c r="G391" s="2">
        <v>2.7777777777777777</v>
      </c>
      <c r="H391" s="283">
        <v>156</v>
      </c>
      <c r="I391" s="284">
        <v>12.33201581027668</v>
      </c>
      <c r="J391" s="283">
        <v>319</v>
      </c>
      <c r="K391" s="284">
        <v>11.929693343305908</v>
      </c>
      <c r="L391" s="283">
        <v>45</v>
      </c>
      <c r="M391" s="284">
        <v>9.0909090909090917</v>
      </c>
      <c r="N391" s="354"/>
      <c r="O391" s="46"/>
      <c r="P391" s="420"/>
      <c r="Q391" s="421"/>
      <c r="R391" s="422"/>
      <c r="S391" s="420"/>
      <c r="T391" s="421"/>
      <c r="U391" s="420"/>
      <c r="V391" s="420"/>
      <c r="W391" s="421"/>
      <c r="X391" s="420"/>
    </row>
    <row r="392" spans="1:28" ht="11.25" customHeight="1">
      <c r="A392" s="285"/>
      <c r="B392" s="620"/>
      <c r="C392" s="623"/>
      <c r="D392" s="367"/>
      <c r="E392" s="298" t="s">
        <v>4</v>
      </c>
      <c r="F392" s="10">
        <v>72</v>
      </c>
      <c r="G392" s="11">
        <v>100</v>
      </c>
      <c r="H392" s="299">
        <v>1265</v>
      </c>
      <c r="I392" s="300">
        <v>100</v>
      </c>
      <c r="J392" s="299">
        <v>2674</v>
      </c>
      <c r="K392" s="300">
        <v>100</v>
      </c>
      <c r="L392" s="299">
        <v>495</v>
      </c>
      <c r="M392" s="300">
        <v>100</v>
      </c>
      <c r="N392" s="354"/>
      <c r="O392" s="45"/>
      <c r="P392" s="406"/>
      <c r="Q392" s="383"/>
      <c r="R392" s="406"/>
      <c r="S392" s="406"/>
      <c r="T392" s="383"/>
      <c r="U392" s="406"/>
      <c r="V392" s="406"/>
      <c r="W392" s="383"/>
      <c r="X392" s="406"/>
    </row>
    <row r="393" spans="1:28" ht="11.25" customHeight="1">
      <c r="A393" s="285" t="s">
        <v>5</v>
      </c>
      <c r="B393" s="618" t="s">
        <v>140</v>
      </c>
      <c r="C393" s="621" t="s">
        <v>439</v>
      </c>
      <c r="D393" s="353">
        <v>0</v>
      </c>
      <c r="E393" s="292" t="s">
        <v>69</v>
      </c>
      <c r="F393" s="1">
        <v>38</v>
      </c>
      <c r="G393" s="2">
        <v>52.777777777777779</v>
      </c>
      <c r="H393" s="283">
        <v>651</v>
      </c>
      <c r="I393" s="284">
        <v>51.625693893735139</v>
      </c>
      <c r="J393" s="283">
        <v>1274</v>
      </c>
      <c r="K393" s="284">
        <v>47.697491576188696</v>
      </c>
      <c r="L393" s="283">
        <v>200</v>
      </c>
      <c r="M393" s="284">
        <v>40.56795131845842</v>
      </c>
      <c r="N393" s="354"/>
      <c r="O393" s="46"/>
      <c r="P393" s="355"/>
      <c r="Q393" s="356"/>
      <c r="R393" s="355"/>
      <c r="S393" s="355"/>
      <c r="T393" s="356"/>
      <c r="U393" s="355"/>
      <c r="V393" s="355"/>
      <c r="W393" s="356"/>
      <c r="X393" s="355"/>
    </row>
    <row r="394" spans="1:28" ht="11.25" customHeight="1">
      <c r="A394" s="285"/>
      <c r="B394" s="619"/>
      <c r="C394" s="622"/>
      <c r="D394" s="353">
        <v>3</v>
      </c>
      <c r="E394" s="417" t="s">
        <v>70</v>
      </c>
      <c r="F394" s="1">
        <v>20</v>
      </c>
      <c r="G394" s="2">
        <v>27.777777777777779</v>
      </c>
      <c r="H394" s="283">
        <v>325</v>
      </c>
      <c r="I394" s="284">
        <v>25.773195876288657</v>
      </c>
      <c r="J394" s="283">
        <v>742</v>
      </c>
      <c r="K394" s="284">
        <v>27.779857731186819</v>
      </c>
      <c r="L394" s="283">
        <v>129</v>
      </c>
      <c r="M394" s="284">
        <v>26.166328600405681</v>
      </c>
      <c r="N394" s="354"/>
      <c r="O394" s="48"/>
      <c r="P394" s="360"/>
      <c r="Q394" s="359"/>
      <c r="R394" s="360"/>
      <c r="S394" s="360"/>
      <c r="T394" s="359"/>
      <c r="U394" s="360"/>
      <c r="V394" s="360"/>
      <c r="W394" s="359"/>
      <c r="X394" s="360"/>
    </row>
    <row r="395" spans="1:28" ht="11.25" customHeight="1">
      <c r="A395" s="285"/>
      <c r="B395" s="619"/>
      <c r="C395" s="622"/>
      <c r="D395" s="353">
        <v>8</v>
      </c>
      <c r="E395" s="417" t="s">
        <v>72</v>
      </c>
      <c r="F395" s="1">
        <v>10</v>
      </c>
      <c r="G395" s="2">
        <v>13.888888888888889</v>
      </c>
      <c r="H395" s="283">
        <v>131</v>
      </c>
      <c r="I395" s="284">
        <v>10.388580491673276</v>
      </c>
      <c r="J395" s="283">
        <v>305</v>
      </c>
      <c r="K395" s="284">
        <v>11.418944215649569</v>
      </c>
      <c r="L395" s="283">
        <v>79</v>
      </c>
      <c r="M395" s="284">
        <v>16.024340770791078</v>
      </c>
      <c r="N395" s="354"/>
      <c r="O395" s="48"/>
      <c r="P395" s="360"/>
      <c r="Q395" s="359"/>
      <c r="R395" s="360"/>
      <c r="S395" s="360"/>
      <c r="T395" s="359"/>
      <c r="U395" s="360"/>
      <c r="V395" s="360"/>
      <c r="W395" s="359"/>
      <c r="X395" s="360"/>
    </row>
    <row r="396" spans="1:28" ht="11.25" customHeight="1">
      <c r="A396" s="285"/>
      <c r="B396" s="619"/>
      <c r="C396" s="622"/>
      <c r="D396" s="353">
        <v>13</v>
      </c>
      <c r="E396" s="417" t="s">
        <v>71</v>
      </c>
      <c r="F396" s="1">
        <v>3</v>
      </c>
      <c r="G396" s="2">
        <v>4.1666666666666661</v>
      </c>
      <c r="H396" s="283">
        <v>60</v>
      </c>
      <c r="I396" s="284">
        <v>4.7581284694686756</v>
      </c>
      <c r="J396" s="283">
        <v>152</v>
      </c>
      <c r="K396" s="284">
        <v>5.6907525271433919</v>
      </c>
      <c r="L396" s="283">
        <v>43</v>
      </c>
      <c r="M396" s="284">
        <v>8.7221095334685597</v>
      </c>
      <c r="N396" s="354"/>
      <c r="O396" s="48"/>
      <c r="P396" s="360"/>
      <c r="Q396" s="359"/>
      <c r="R396" s="360"/>
      <c r="S396" s="360"/>
      <c r="T396" s="359"/>
      <c r="U396" s="360"/>
      <c r="V396" s="360"/>
      <c r="W396" s="359"/>
      <c r="X396" s="360"/>
    </row>
    <row r="397" spans="1:28" ht="11.25" customHeight="1">
      <c r="A397" s="285"/>
      <c r="B397" s="619"/>
      <c r="C397" s="622"/>
      <c r="D397" s="353">
        <v>18</v>
      </c>
      <c r="E397" s="417" t="s">
        <v>73</v>
      </c>
      <c r="F397" s="1">
        <v>1</v>
      </c>
      <c r="G397" s="2">
        <v>1.3888888888888888</v>
      </c>
      <c r="H397" s="283">
        <v>48</v>
      </c>
      <c r="I397" s="284">
        <v>3.8065027755749403</v>
      </c>
      <c r="J397" s="283">
        <v>97</v>
      </c>
      <c r="K397" s="284">
        <v>3.6315986521901911</v>
      </c>
      <c r="L397" s="283">
        <v>20</v>
      </c>
      <c r="M397" s="284">
        <v>4.056795131845842</v>
      </c>
      <c r="N397" s="354"/>
      <c r="O397" s="47">
        <v>2.7361111111111112</v>
      </c>
      <c r="P397" s="361">
        <v>3.865979381443299</v>
      </c>
      <c r="Q397" s="362" t="s">
        <v>634</v>
      </c>
      <c r="R397" s="363">
        <v>-0.18111338575638358</v>
      </c>
      <c r="S397" s="361">
        <v>4.1486334706102586</v>
      </c>
      <c r="T397" s="362" t="s">
        <v>633</v>
      </c>
      <c r="U397" s="363">
        <v>-0.22082208524737523</v>
      </c>
      <c r="V397" s="361">
        <v>5.0892494929006089</v>
      </c>
      <c r="W397" s="362" t="s">
        <v>635</v>
      </c>
      <c r="X397" s="363">
        <v>-0.36375877358756897</v>
      </c>
    </row>
    <row r="398" spans="1:28" ht="11.25" customHeight="1">
      <c r="A398" s="285"/>
      <c r="B398" s="619"/>
      <c r="C398" s="622"/>
      <c r="D398" s="353">
        <v>23</v>
      </c>
      <c r="E398" s="417" t="s">
        <v>74</v>
      </c>
      <c r="F398" s="1">
        <v>0</v>
      </c>
      <c r="G398" s="2">
        <v>0</v>
      </c>
      <c r="H398" s="283">
        <v>27</v>
      </c>
      <c r="I398" s="284">
        <v>2.141157811260904</v>
      </c>
      <c r="J398" s="283">
        <v>55</v>
      </c>
      <c r="K398" s="284">
        <v>2.0591538749532008</v>
      </c>
      <c r="L398" s="283">
        <v>15</v>
      </c>
      <c r="M398" s="284">
        <v>3.0425963488843815</v>
      </c>
      <c r="N398" s="354"/>
      <c r="O398" s="46"/>
      <c r="P398" s="364" t="s">
        <v>415</v>
      </c>
      <c r="Q398" s="365"/>
      <c r="R398" s="365"/>
      <c r="S398" s="364" t="s">
        <v>415</v>
      </c>
      <c r="T398" s="365"/>
      <c r="U398" s="365"/>
      <c r="V398" s="364" t="s">
        <v>414</v>
      </c>
      <c r="W398" s="366"/>
      <c r="X398" s="366"/>
      <c r="Z398" s="337">
        <v>2</v>
      </c>
      <c r="AA398" s="337">
        <v>2</v>
      </c>
      <c r="AB398" s="337">
        <v>1</v>
      </c>
    </row>
    <row r="399" spans="1:28" ht="11.25" customHeight="1">
      <c r="A399" s="285"/>
      <c r="B399" s="619"/>
      <c r="C399" s="622"/>
      <c r="D399" s="353">
        <v>28</v>
      </c>
      <c r="E399" s="417" t="s">
        <v>75</v>
      </c>
      <c r="F399" s="1">
        <v>0</v>
      </c>
      <c r="G399" s="2">
        <v>0</v>
      </c>
      <c r="H399" s="283">
        <v>8</v>
      </c>
      <c r="I399" s="284">
        <v>0.63441712926249005</v>
      </c>
      <c r="J399" s="283">
        <v>18</v>
      </c>
      <c r="K399" s="284">
        <v>0.67390490453013852</v>
      </c>
      <c r="L399" s="283">
        <v>1</v>
      </c>
      <c r="M399" s="284">
        <v>0.20283975659229209</v>
      </c>
      <c r="N399" s="354"/>
      <c r="O399" s="46"/>
      <c r="P399" s="420"/>
      <c r="Q399" s="421"/>
      <c r="R399" s="422"/>
      <c r="S399" s="420"/>
      <c r="T399" s="421"/>
      <c r="U399" s="420"/>
      <c r="V399" s="420"/>
      <c r="W399" s="421"/>
      <c r="X399" s="420"/>
    </row>
    <row r="400" spans="1:28" ht="11.25" customHeight="1">
      <c r="A400" s="285"/>
      <c r="B400" s="619"/>
      <c r="C400" s="622"/>
      <c r="D400" s="353">
        <v>33</v>
      </c>
      <c r="E400" s="282" t="s">
        <v>68</v>
      </c>
      <c r="F400" s="1">
        <v>0</v>
      </c>
      <c r="G400" s="2">
        <v>0</v>
      </c>
      <c r="H400" s="283">
        <v>11</v>
      </c>
      <c r="I400" s="284">
        <v>0.87232355273592388</v>
      </c>
      <c r="J400" s="283">
        <v>28</v>
      </c>
      <c r="K400" s="284">
        <v>1.0482965181579933</v>
      </c>
      <c r="L400" s="283">
        <v>6</v>
      </c>
      <c r="M400" s="284">
        <v>1.2170385395537524</v>
      </c>
      <c r="N400" s="354"/>
      <c r="O400" s="46"/>
      <c r="P400" s="420"/>
      <c r="Q400" s="421"/>
      <c r="R400" s="422"/>
      <c r="S400" s="420"/>
      <c r="T400" s="421"/>
      <c r="U400" s="420"/>
      <c r="V400" s="420"/>
      <c r="W400" s="421"/>
      <c r="X400" s="420"/>
    </row>
    <row r="401" spans="1:28" ht="11.25" customHeight="1">
      <c r="A401" s="285"/>
      <c r="B401" s="620"/>
      <c r="C401" s="623"/>
      <c r="D401" s="367"/>
      <c r="E401" s="298" t="s">
        <v>4</v>
      </c>
      <c r="F401" s="10">
        <v>72</v>
      </c>
      <c r="G401" s="11">
        <v>100</v>
      </c>
      <c r="H401" s="299">
        <v>1261</v>
      </c>
      <c r="I401" s="300">
        <v>100</v>
      </c>
      <c r="J401" s="299">
        <v>2671</v>
      </c>
      <c r="K401" s="300">
        <v>100</v>
      </c>
      <c r="L401" s="299">
        <v>493</v>
      </c>
      <c r="M401" s="300">
        <v>100</v>
      </c>
      <c r="N401" s="354"/>
      <c r="O401" s="45"/>
      <c r="P401" s="406"/>
      <c r="Q401" s="383"/>
      <c r="R401" s="406"/>
      <c r="S401" s="406"/>
      <c r="T401" s="383"/>
      <c r="U401" s="406"/>
      <c r="V401" s="406"/>
      <c r="W401" s="383"/>
      <c r="X401" s="406"/>
    </row>
    <row r="402" spans="1:28" ht="11.25" customHeight="1">
      <c r="A402" s="285" t="s">
        <v>13</v>
      </c>
      <c r="B402" s="618" t="s">
        <v>438</v>
      </c>
      <c r="C402" s="621" t="s">
        <v>437</v>
      </c>
      <c r="D402" s="353">
        <v>0</v>
      </c>
      <c r="E402" s="292" t="s">
        <v>69</v>
      </c>
      <c r="F402" s="1">
        <v>50</v>
      </c>
      <c r="G402" s="2">
        <v>69.444444444444443</v>
      </c>
      <c r="H402" s="283">
        <v>890</v>
      </c>
      <c r="I402" s="284">
        <v>70.578905630452027</v>
      </c>
      <c r="J402" s="283">
        <v>1757</v>
      </c>
      <c r="K402" s="284">
        <v>65.8298988385163</v>
      </c>
      <c r="L402" s="283">
        <v>312</v>
      </c>
      <c r="M402" s="284">
        <v>62.903225806451616</v>
      </c>
      <c r="N402" s="354"/>
      <c r="O402" s="46"/>
      <c r="P402" s="355"/>
      <c r="Q402" s="356"/>
      <c r="R402" s="355"/>
      <c r="S402" s="355"/>
      <c r="T402" s="356"/>
      <c r="U402" s="355"/>
      <c r="V402" s="355"/>
      <c r="W402" s="356"/>
      <c r="X402" s="355"/>
    </row>
    <row r="403" spans="1:28" ht="11.25" customHeight="1">
      <c r="A403" s="285"/>
      <c r="B403" s="619"/>
      <c r="C403" s="622"/>
      <c r="D403" s="353">
        <v>3</v>
      </c>
      <c r="E403" s="417" t="s">
        <v>70</v>
      </c>
      <c r="F403" s="1">
        <v>3</v>
      </c>
      <c r="G403" s="2">
        <v>4.1666666666666661</v>
      </c>
      <c r="H403" s="283">
        <v>30</v>
      </c>
      <c r="I403" s="284">
        <v>2.3790642347343378</v>
      </c>
      <c r="J403" s="283">
        <v>124</v>
      </c>
      <c r="K403" s="284">
        <v>4.6459348070438367</v>
      </c>
      <c r="L403" s="283">
        <v>18</v>
      </c>
      <c r="M403" s="284">
        <v>3.6290322580645165</v>
      </c>
      <c r="N403" s="354"/>
      <c r="O403" s="48"/>
      <c r="P403" s="360"/>
      <c r="Q403" s="359"/>
      <c r="R403" s="360"/>
      <c r="S403" s="360"/>
      <c r="T403" s="359"/>
      <c r="U403" s="360"/>
      <c r="V403" s="360"/>
      <c r="W403" s="359"/>
      <c r="X403" s="360"/>
    </row>
    <row r="404" spans="1:28" ht="11.25" customHeight="1">
      <c r="A404" s="285"/>
      <c r="B404" s="619"/>
      <c r="C404" s="622"/>
      <c r="D404" s="353">
        <v>8</v>
      </c>
      <c r="E404" s="417" t="s">
        <v>72</v>
      </c>
      <c r="F404" s="1">
        <v>7</v>
      </c>
      <c r="G404" s="2">
        <v>9.7222222222222232</v>
      </c>
      <c r="H404" s="283">
        <v>85</v>
      </c>
      <c r="I404" s="284">
        <v>6.7406819984139572</v>
      </c>
      <c r="J404" s="283">
        <v>221</v>
      </c>
      <c r="K404" s="284">
        <v>8.2802547770700627</v>
      </c>
      <c r="L404" s="283">
        <v>49</v>
      </c>
      <c r="M404" s="284">
        <v>9.879032258064516</v>
      </c>
      <c r="N404" s="354"/>
      <c r="O404" s="48"/>
      <c r="P404" s="360"/>
      <c r="Q404" s="359"/>
      <c r="R404" s="360"/>
      <c r="S404" s="360"/>
      <c r="T404" s="359"/>
      <c r="U404" s="360"/>
      <c r="V404" s="360"/>
      <c r="W404" s="359"/>
      <c r="X404" s="360"/>
    </row>
    <row r="405" spans="1:28" ht="11.25" customHeight="1">
      <c r="A405" s="285"/>
      <c r="B405" s="619"/>
      <c r="C405" s="622"/>
      <c r="D405" s="353">
        <v>13</v>
      </c>
      <c r="E405" s="417" t="s">
        <v>71</v>
      </c>
      <c r="F405" s="1">
        <v>5</v>
      </c>
      <c r="G405" s="2">
        <v>6.9444444444444446</v>
      </c>
      <c r="H405" s="283">
        <v>78</v>
      </c>
      <c r="I405" s="284">
        <v>6.1855670103092786</v>
      </c>
      <c r="J405" s="283">
        <v>177</v>
      </c>
      <c r="K405" s="284">
        <v>6.6316972648932184</v>
      </c>
      <c r="L405" s="283">
        <v>43</v>
      </c>
      <c r="M405" s="284">
        <v>8.6693548387096779</v>
      </c>
      <c r="N405" s="354"/>
      <c r="O405" s="48"/>
      <c r="P405" s="360"/>
      <c r="Q405" s="359"/>
      <c r="R405" s="360"/>
      <c r="S405" s="360"/>
      <c r="T405" s="359"/>
      <c r="U405" s="360"/>
      <c r="V405" s="360"/>
      <c r="W405" s="359"/>
      <c r="X405" s="360"/>
    </row>
    <row r="406" spans="1:28" ht="11.25" customHeight="1">
      <c r="A406" s="285"/>
      <c r="B406" s="619"/>
      <c r="C406" s="622"/>
      <c r="D406" s="353">
        <v>18</v>
      </c>
      <c r="E406" s="417" t="s">
        <v>73</v>
      </c>
      <c r="F406" s="1">
        <v>4</v>
      </c>
      <c r="G406" s="2">
        <v>5.5555555555555554</v>
      </c>
      <c r="H406" s="283">
        <v>120</v>
      </c>
      <c r="I406" s="284">
        <v>9.5162569389373513</v>
      </c>
      <c r="J406" s="283">
        <v>268</v>
      </c>
      <c r="K406" s="284">
        <v>10.04121393780442</v>
      </c>
      <c r="L406" s="283">
        <v>48</v>
      </c>
      <c r="M406" s="284">
        <v>9.67741935483871</v>
      </c>
      <c r="N406" s="354"/>
      <c r="O406" s="47">
        <v>3.7638888888888888</v>
      </c>
      <c r="P406" s="361">
        <v>4.3996827914353691</v>
      </c>
      <c r="Q406" s="362" t="s">
        <v>78</v>
      </c>
      <c r="R406" s="363">
        <v>-8.0979033361615632E-2</v>
      </c>
      <c r="S406" s="361">
        <v>4.7100037467216183</v>
      </c>
      <c r="T406" s="362" t="s">
        <v>78</v>
      </c>
      <c r="U406" s="363">
        <v>-0.12081712724538267</v>
      </c>
      <c r="V406" s="361">
        <v>5.175403225806452</v>
      </c>
      <c r="W406" s="362" t="s">
        <v>78</v>
      </c>
      <c r="X406" s="363">
        <v>-0.17881280793476234</v>
      </c>
    </row>
    <row r="407" spans="1:28" ht="11.25" customHeight="1">
      <c r="A407" s="285"/>
      <c r="B407" s="619"/>
      <c r="C407" s="622"/>
      <c r="D407" s="353">
        <v>23</v>
      </c>
      <c r="E407" s="417" t="s">
        <v>74</v>
      </c>
      <c r="F407" s="1">
        <v>3</v>
      </c>
      <c r="G407" s="2">
        <v>4.1666666666666661</v>
      </c>
      <c r="H407" s="283">
        <v>25</v>
      </c>
      <c r="I407" s="284">
        <v>1.9825535289452814</v>
      </c>
      <c r="J407" s="283">
        <v>61</v>
      </c>
      <c r="K407" s="284">
        <v>2.2855001873360812</v>
      </c>
      <c r="L407" s="283">
        <v>14</v>
      </c>
      <c r="M407" s="284">
        <v>2.82258064516129</v>
      </c>
      <c r="N407" s="354"/>
      <c r="O407" s="46"/>
      <c r="P407" s="364" t="s">
        <v>641</v>
      </c>
      <c r="Q407" s="365"/>
      <c r="R407" s="365"/>
      <c r="S407" s="364" t="s">
        <v>641</v>
      </c>
      <c r="T407" s="365"/>
      <c r="U407" s="365"/>
      <c r="V407" s="364" t="s">
        <v>641</v>
      </c>
      <c r="W407" s="366"/>
      <c r="X407" s="366"/>
      <c r="Z407" s="337">
        <v>3</v>
      </c>
      <c r="AA407" s="337">
        <v>3</v>
      </c>
      <c r="AB407" s="337">
        <v>3</v>
      </c>
    </row>
    <row r="408" spans="1:28" ht="11.25" customHeight="1">
      <c r="A408" s="285"/>
      <c r="B408" s="619"/>
      <c r="C408" s="622"/>
      <c r="D408" s="353">
        <v>28</v>
      </c>
      <c r="E408" s="417" t="s">
        <v>75</v>
      </c>
      <c r="F408" s="1">
        <v>0</v>
      </c>
      <c r="G408" s="2">
        <v>0</v>
      </c>
      <c r="H408" s="283">
        <v>12</v>
      </c>
      <c r="I408" s="284">
        <v>0.95162569389373508</v>
      </c>
      <c r="J408" s="283">
        <v>22</v>
      </c>
      <c r="K408" s="284">
        <v>0.8242787560884226</v>
      </c>
      <c r="L408" s="283">
        <v>4</v>
      </c>
      <c r="M408" s="284">
        <v>0.80645161290322576</v>
      </c>
      <c r="N408" s="354"/>
      <c r="O408" s="46"/>
      <c r="P408" s="420"/>
      <c r="Q408" s="421"/>
      <c r="R408" s="422"/>
      <c r="S408" s="420"/>
      <c r="T408" s="421"/>
      <c r="U408" s="420"/>
      <c r="V408" s="420"/>
      <c r="W408" s="421"/>
      <c r="X408" s="420"/>
    </row>
    <row r="409" spans="1:28" ht="11.25" customHeight="1">
      <c r="A409" s="285"/>
      <c r="B409" s="619"/>
      <c r="C409" s="622"/>
      <c r="D409" s="353">
        <v>33</v>
      </c>
      <c r="E409" s="282" t="s">
        <v>68</v>
      </c>
      <c r="F409" s="1">
        <v>0</v>
      </c>
      <c r="G409" s="2">
        <v>0</v>
      </c>
      <c r="H409" s="283">
        <v>21</v>
      </c>
      <c r="I409" s="284">
        <v>1.6653449643140366</v>
      </c>
      <c r="J409" s="283">
        <v>39</v>
      </c>
      <c r="K409" s="284">
        <v>1.4612214312476584</v>
      </c>
      <c r="L409" s="283">
        <v>8</v>
      </c>
      <c r="M409" s="284">
        <v>1.6129032258064515</v>
      </c>
      <c r="N409" s="354"/>
      <c r="O409" s="46"/>
      <c r="P409" s="420"/>
      <c r="Q409" s="421"/>
      <c r="R409" s="422"/>
      <c r="S409" s="420"/>
      <c r="T409" s="421"/>
      <c r="U409" s="420"/>
      <c r="V409" s="420"/>
      <c r="W409" s="421"/>
      <c r="X409" s="420"/>
    </row>
    <row r="410" spans="1:28" ht="11.25" customHeight="1">
      <c r="A410" s="278"/>
      <c r="B410" s="620"/>
      <c r="C410" s="623"/>
      <c r="D410" s="367"/>
      <c r="E410" s="298" t="s">
        <v>4</v>
      </c>
      <c r="F410" s="10">
        <v>72</v>
      </c>
      <c r="G410" s="11">
        <v>100</v>
      </c>
      <c r="H410" s="299">
        <v>1261</v>
      </c>
      <c r="I410" s="300">
        <v>100</v>
      </c>
      <c r="J410" s="299">
        <v>2669</v>
      </c>
      <c r="K410" s="300">
        <v>100</v>
      </c>
      <c r="L410" s="299">
        <v>496</v>
      </c>
      <c r="M410" s="300">
        <v>100</v>
      </c>
      <c r="N410" s="354"/>
      <c r="O410" s="45"/>
      <c r="P410" s="406"/>
      <c r="Q410" s="383"/>
      <c r="R410" s="406"/>
      <c r="S410" s="406"/>
      <c r="T410" s="383"/>
      <c r="U410" s="406"/>
      <c r="V410" s="406"/>
      <c r="W410" s="383"/>
      <c r="X410" s="406"/>
    </row>
    <row r="411" spans="1:28" ht="11.25" customHeight="1">
      <c r="A411" s="285" t="s">
        <v>14</v>
      </c>
      <c r="B411" s="624" t="s">
        <v>436</v>
      </c>
      <c r="C411" s="625" t="s">
        <v>435</v>
      </c>
      <c r="D411" s="384">
        <v>0</v>
      </c>
      <c r="E411" s="272" t="s">
        <v>69</v>
      </c>
      <c r="F411" s="8">
        <v>30</v>
      </c>
      <c r="G411" s="9">
        <v>41.666666666666671</v>
      </c>
      <c r="H411" s="386">
        <v>521</v>
      </c>
      <c r="I411" s="387">
        <v>41.218354430379748</v>
      </c>
      <c r="J411" s="386">
        <v>1178</v>
      </c>
      <c r="K411" s="387">
        <v>43.988050784167285</v>
      </c>
      <c r="L411" s="386">
        <v>243</v>
      </c>
      <c r="M411" s="387">
        <v>49.090909090909093</v>
      </c>
      <c r="N411" s="354"/>
      <c r="O411" s="49"/>
      <c r="P411" s="407"/>
      <c r="Q411" s="408"/>
      <c r="R411" s="407"/>
      <c r="S411" s="407"/>
      <c r="T411" s="408"/>
      <c r="U411" s="407"/>
      <c r="V411" s="407"/>
      <c r="W411" s="408"/>
      <c r="X411" s="407"/>
    </row>
    <row r="412" spans="1:28" ht="11.25" customHeight="1">
      <c r="A412" s="285"/>
      <c r="B412" s="619"/>
      <c r="C412" s="622"/>
      <c r="D412" s="353">
        <v>3</v>
      </c>
      <c r="E412" s="417" t="s">
        <v>70</v>
      </c>
      <c r="F412" s="1">
        <v>2</v>
      </c>
      <c r="G412" s="2">
        <v>2.7777777777777777</v>
      </c>
      <c r="H412" s="283">
        <v>65</v>
      </c>
      <c r="I412" s="284">
        <v>5.1424050632911396</v>
      </c>
      <c r="J412" s="283">
        <v>131</v>
      </c>
      <c r="K412" s="284">
        <v>4.8917102315160568</v>
      </c>
      <c r="L412" s="283">
        <v>19</v>
      </c>
      <c r="M412" s="284">
        <v>3.8383838383838382</v>
      </c>
      <c r="N412" s="354"/>
      <c r="O412" s="48"/>
      <c r="P412" s="360"/>
      <c r="Q412" s="359"/>
      <c r="R412" s="360"/>
      <c r="S412" s="360"/>
      <c r="T412" s="359"/>
      <c r="U412" s="360"/>
      <c r="V412" s="360"/>
      <c r="W412" s="359"/>
      <c r="X412" s="360"/>
    </row>
    <row r="413" spans="1:28" ht="11.25" customHeight="1">
      <c r="A413" s="285"/>
      <c r="B413" s="619"/>
      <c r="C413" s="622"/>
      <c r="D413" s="353">
        <v>8</v>
      </c>
      <c r="E413" s="417" t="s">
        <v>72</v>
      </c>
      <c r="F413" s="1">
        <v>5</v>
      </c>
      <c r="G413" s="2">
        <v>6.9444444444444446</v>
      </c>
      <c r="H413" s="283">
        <v>72</v>
      </c>
      <c r="I413" s="284">
        <v>5.6962025316455698</v>
      </c>
      <c r="J413" s="283">
        <v>154</v>
      </c>
      <c r="K413" s="284">
        <v>5.7505601194921585</v>
      </c>
      <c r="L413" s="283">
        <v>30</v>
      </c>
      <c r="M413" s="284">
        <v>6.0606060606060606</v>
      </c>
      <c r="N413" s="354"/>
      <c r="O413" s="48"/>
      <c r="P413" s="360"/>
      <c r="Q413" s="359"/>
      <c r="R413" s="360"/>
      <c r="S413" s="360"/>
      <c r="T413" s="359"/>
      <c r="U413" s="360"/>
      <c r="V413" s="360"/>
      <c r="W413" s="359"/>
      <c r="X413" s="360"/>
    </row>
    <row r="414" spans="1:28" ht="11.25" customHeight="1">
      <c r="A414" s="285"/>
      <c r="B414" s="619"/>
      <c r="C414" s="622"/>
      <c r="D414" s="353">
        <v>13</v>
      </c>
      <c r="E414" s="417" t="s">
        <v>71</v>
      </c>
      <c r="F414" s="1">
        <v>10</v>
      </c>
      <c r="G414" s="2">
        <v>13.888888888888889</v>
      </c>
      <c r="H414" s="283">
        <v>91</v>
      </c>
      <c r="I414" s="284">
        <v>7.1993670886075947</v>
      </c>
      <c r="J414" s="283">
        <v>168</v>
      </c>
      <c r="K414" s="284">
        <v>6.273338312173264</v>
      </c>
      <c r="L414" s="283">
        <v>31</v>
      </c>
      <c r="M414" s="284">
        <v>6.262626262626263</v>
      </c>
      <c r="N414" s="354"/>
      <c r="O414" s="48"/>
      <c r="P414" s="360"/>
      <c r="Q414" s="359"/>
      <c r="R414" s="360"/>
      <c r="S414" s="360"/>
      <c r="T414" s="359"/>
      <c r="U414" s="360"/>
      <c r="V414" s="360"/>
      <c r="W414" s="359"/>
      <c r="X414" s="360"/>
    </row>
    <row r="415" spans="1:28" ht="11.25" customHeight="1">
      <c r="A415" s="285"/>
      <c r="B415" s="619"/>
      <c r="C415" s="622"/>
      <c r="D415" s="353">
        <v>18</v>
      </c>
      <c r="E415" s="417" t="s">
        <v>73</v>
      </c>
      <c r="F415" s="1">
        <v>10</v>
      </c>
      <c r="G415" s="2">
        <v>13.888888888888889</v>
      </c>
      <c r="H415" s="283">
        <v>135</v>
      </c>
      <c r="I415" s="284">
        <v>10.680379746835444</v>
      </c>
      <c r="J415" s="283">
        <v>271</v>
      </c>
      <c r="K415" s="284">
        <v>10.119492158327109</v>
      </c>
      <c r="L415" s="283">
        <v>56</v>
      </c>
      <c r="M415" s="284">
        <v>11.313131313131313</v>
      </c>
      <c r="N415" s="354"/>
      <c r="O415" s="47">
        <v>11.125</v>
      </c>
      <c r="P415" s="361">
        <v>12.234177215189874</v>
      </c>
      <c r="Q415" s="362" t="s">
        <v>78</v>
      </c>
      <c r="R415" s="363">
        <v>-8.7323863404462312E-2</v>
      </c>
      <c r="S415" s="361">
        <v>11.715832710978342</v>
      </c>
      <c r="T415" s="362" t="s">
        <v>78</v>
      </c>
      <c r="U415" s="363">
        <v>-4.6297820427491962E-2</v>
      </c>
      <c r="V415" s="361">
        <v>9.9111111111111114</v>
      </c>
      <c r="W415" s="362" t="s">
        <v>78</v>
      </c>
      <c r="X415" s="363">
        <v>0.10385657449390984</v>
      </c>
    </row>
    <row r="416" spans="1:28" ht="11.25" customHeight="1">
      <c r="A416" s="285"/>
      <c r="B416" s="619"/>
      <c r="C416" s="622"/>
      <c r="D416" s="353">
        <v>23</v>
      </c>
      <c r="E416" s="417" t="s">
        <v>74</v>
      </c>
      <c r="F416" s="1">
        <v>2</v>
      </c>
      <c r="G416" s="2">
        <v>2.7777777777777777</v>
      </c>
      <c r="H416" s="283">
        <v>112</v>
      </c>
      <c r="I416" s="284">
        <v>8.8607594936708853</v>
      </c>
      <c r="J416" s="283">
        <v>224</v>
      </c>
      <c r="K416" s="284">
        <v>8.3644510828976859</v>
      </c>
      <c r="L416" s="283">
        <v>54</v>
      </c>
      <c r="M416" s="284">
        <v>10.909090909090908</v>
      </c>
      <c r="N416" s="354"/>
      <c r="O416" s="46"/>
      <c r="P416" s="364" t="s">
        <v>641</v>
      </c>
      <c r="Q416" s="365"/>
      <c r="R416" s="365"/>
      <c r="S416" s="364" t="s">
        <v>641</v>
      </c>
      <c r="T416" s="365"/>
      <c r="U416" s="365"/>
      <c r="V416" s="364" t="s">
        <v>641</v>
      </c>
      <c r="W416" s="366"/>
      <c r="X416" s="366"/>
      <c r="Z416" s="337">
        <v>3</v>
      </c>
      <c r="AA416" s="337">
        <v>3</v>
      </c>
      <c r="AB416" s="337">
        <v>3</v>
      </c>
    </row>
    <row r="417" spans="1:28" ht="11.25" customHeight="1">
      <c r="A417" s="285"/>
      <c r="B417" s="619"/>
      <c r="C417" s="622"/>
      <c r="D417" s="353">
        <v>28</v>
      </c>
      <c r="E417" s="417" t="s">
        <v>75</v>
      </c>
      <c r="F417" s="1">
        <v>6</v>
      </c>
      <c r="G417" s="2">
        <v>8.3333333333333321</v>
      </c>
      <c r="H417" s="283">
        <v>68</v>
      </c>
      <c r="I417" s="284">
        <v>5.3797468354430382</v>
      </c>
      <c r="J417" s="283">
        <v>136</v>
      </c>
      <c r="K417" s="284">
        <v>5.078416728902166</v>
      </c>
      <c r="L417" s="283">
        <v>18</v>
      </c>
      <c r="M417" s="284">
        <v>3.6363636363636362</v>
      </c>
      <c r="N417" s="354"/>
      <c r="O417" s="46"/>
      <c r="P417" s="420"/>
      <c r="Q417" s="421"/>
      <c r="R417" s="422"/>
      <c r="S417" s="420"/>
      <c r="T417" s="421"/>
      <c r="U417" s="420"/>
      <c r="V417" s="420"/>
      <c r="W417" s="421"/>
      <c r="X417" s="420"/>
    </row>
    <row r="418" spans="1:28" ht="11.25" customHeight="1">
      <c r="A418" s="285"/>
      <c r="B418" s="619"/>
      <c r="C418" s="622"/>
      <c r="D418" s="353">
        <v>33</v>
      </c>
      <c r="E418" s="282" t="s">
        <v>68</v>
      </c>
      <c r="F418" s="1">
        <v>7</v>
      </c>
      <c r="G418" s="2">
        <v>9.7222222222222232</v>
      </c>
      <c r="H418" s="283">
        <v>200</v>
      </c>
      <c r="I418" s="284">
        <v>15.822784810126583</v>
      </c>
      <c r="J418" s="283">
        <v>416</v>
      </c>
      <c r="K418" s="284">
        <v>15.53398058252427</v>
      </c>
      <c r="L418" s="283">
        <v>44</v>
      </c>
      <c r="M418" s="284">
        <v>8.8888888888888893</v>
      </c>
      <c r="N418" s="354"/>
      <c r="O418" s="46"/>
      <c r="P418" s="420"/>
      <c r="Q418" s="421"/>
      <c r="R418" s="422"/>
      <c r="S418" s="420"/>
      <c r="T418" s="421"/>
      <c r="U418" s="420"/>
      <c r="V418" s="420"/>
      <c r="W418" s="421"/>
      <c r="X418" s="420"/>
    </row>
    <row r="419" spans="1:28" ht="11.25" customHeight="1">
      <c r="A419" s="285"/>
      <c r="B419" s="620"/>
      <c r="C419" s="623"/>
      <c r="D419" s="367"/>
      <c r="E419" s="298" t="s">
        <v>4</v>
      </c>
      <c r="F419" s="10">
        <v>72</v>
      </c>
      <c r="G419" s="11">
        <v>100</v>
      </c>
      <c r="H419" s="299">
        <v>1264</v>
      </c>
      <c r="I419" s="300">
        <v>100</v>
      </c>
      <c r="J419" s="299">
        <v>2678</v>
      </c>
      <c r="K419" s="300">
        <v>100</v>
      </c>
      <c r="L419" s="299">
        <v>495</v>
      </c>
      <c r="M419" s="300">
        <v>100</v>
      </c>
      <c r="N419" s="354"/>
      <c r="O419" s="45"/>
      <c r="P419" s="406"/>
      <c r="Q419" s="383"/>
      <c r="R419" s="406"/>
      <c r="S419" s="406"/>
      <c r="T419" s="383"/>
      <c r="U419" s="406"/>
      <c r="V419" s="406"/>
      <c r="W419" s="383"/>
      <c r="X419" s="406"/>
    </row>
    <row r="420" spans="1:28" ht="15" customHeight="1">
      <c r="A420" s="285"/>
      <c r="B420" s="618" t="s">
        <v>210</v>
      </c>
      <c r="C420" s="621" t="s">
        <v>434</v>
      </c>
      <c r="D420" s="353"/>
      <c r="E420" s="282"/>
      <c r="F420" s="283"/>
      <c r="G420" s="284"/>
      <c r="H420" s="283"/>
      <c r="I420" s="284"/>
      <c r="J420" s="283"/>
      <c r="K420" s="284"/>
      <c r="L420" s="283"/>
      <c r="M420" s="284"/>
      <c r="N420" s="354"/>
      <c r="O420" s="49"/>
      <c r="P420" s="407"/>
      <c r="Q420" s="408"/>
      <c r="R420" s="407"/>
      <c r="S420" s="407"/>
      <c r="T420" s="408"/>
      <c r="U420" s="407"/>
      <c r="V420" s="407"/>
      <c r="W420" s="408"/>
      <c r="X420" s="407"/>
    </row>
    <row r="421" spans="1:28" ht="15.75" customHeight="1">
      <c r="A421" s="285"/>
      <c r="B421" s="619"/>
      <c r="C421" s="622"/>
      <c r="D421" s="353"/>
      <c r="E421" s="417"/>
      <c r="F421" s="283"/>
      <c r="G421" s="284"/>
      <c r="H421" s="283"/>
      <c r="I421" s="284"/>
      <c r="J421" s="283"/>
      <c r="K421" s="284"/>
      <c r="L421" s="283"/>
      <c r="M421" s="284"/>
      <c r="N421" s="354"/>
      <c r="O421" s="47">
        <v>14.888888888888889</v>
      </c>
      <c r="P421" s="361">
        <v>16.590150913423351</v>
      </c>
      <c r="Q421" s="362" t="s">
        <v>78</v>
      </c>
      <c r="R421" s="363">
        <v>-0.1315478840018251</v>
      </c>
      <c r="S421" s="361">
        <v>16.380112570356474</v>
      </c>
      <c r="T421" s="362" t="s">
        <v>78</v>
      </c>
      <c r="U421" s="363">
        <v>-0.1136319275775039</v>
      </c>
      <c r="V421" s="361">
        <v>15.070707070707071</v>
      </c>
      <c r="W421" s="362" t="s">
        <v>78</v>
      </c>
      <c r="X421" s="363">
        <v>-1.531602212315396E-2</v>
      </c>
    </row>
    <row r="422" spans="1:28" ht="15.75" customHeight="1">
      <c r="A422" s="285"/>
      <c r="B422" s="619"/>
      <c r="C422" s="622"/>
      <c r="D422" s="353"/>
      <c r="E422" s="282"/>
      <c r="F422" s="283"/>
      <c r="G422" s="284"/>
      <c r="H422" s="283"/>
      <c r="I422" s="284"/>
      <c r="J422" s="283"/>
      <c r="K422" s="284"/>
      <c r="L422" s="283"/>
      <c r="M422" s="284"/>
      <c r="N422" s="354"/>
      <c r="O422" s="46"/>
      <c r="P422" s="364" t="s">
        <v>641</v>
      </c>
      <c r="Q422" s="365"/>
      <c r="R422" s="365"/>
      <c r="S422" s="364" t="s">
        <v>641</v>
      </c>
      <c r="T422" s="365"/>
      <c r="U422" s="365"/>
      <c r="V422" s="364" t="s">
        <v>641</v>
      </c>
      <c r="W422" s="366"/>
      <c r="X422" s="366"/>
      <c r="Z422" s="337">
        <v>3</v>
      </c>
      <c r="AA422" s="337">
        <v>3</v>
      </c>
      <c r="AB422" s="337">
        <v>3</v>
      </c>
    </row>
    <row r="423" spans="1:28" ht="7.5" customHeight="1">
      <c r="A423" s="409"/>
      <c r="B423" s="294"/>
      <c r="C423" s="439"/>
      <c r="D423" s="367"/>
      <c r="E423" s="298"/>
      <c r="F423" s="299"/>
      <c r="G423" s="300"/>
      <c r="H423" s="299"/>
      <c r="I423" s="300"/>
      <c r="J423" s="299"/>
      <c r="K423" s="300"/>
      <c r="L423" s="299"/>
      <c r="M423" s="300"/>
      <c r="N423" s="354"/>
      <c r="O423" s="45"/>
      <c r="P423" s="428"/>
      <c r="Q423" s="428"/>
      <c r="R423" s="428"/>
      <c r="S423" s="428"/>
      <c r="T423" s="428"/>
      <c r="U423" s="428"/>
      <c r="V423" s="429"/>
      <c r="W423" s="429"/>
      <c r="X423" s="429"/>
    </row>
    <row r="424" spans="1:28" ht="11.25" customHeight="1">
      <c r="A424" s="285" t="s">
        <v>15</v>
      </c>
      <c r="B424" s="618" t="s">
        <v>141</v>
      </c>
      <c r="C424" s="621" t="s">
        <v>433</v>
      </c>
      <c r="D424" s="353">
        <v>0</v>
      </c>
      <c r="E424" s="292" t="s">
        <v>69</v>
      </c>
      <c r="F424" s="1">
        <v>51</v>
      </c>
      <c r="G424" s="2">
        <v>71.83098591549296</v>
      </c>
      <c r="H424" s="283">
        <v>835</v>
      </c>
      <c r="I424" s="284">
        <v>66.269841269841265</v>
      </c>
      <c r="J424" s="283">
        <v>1706</v>
      </c>
      <c r="K424" s="284">
        <v>63.823419378974933</v>
      </c>
      <c r="L424" s="283">
        <v>307</v>
      </c>
      <c r="M424" s="284">
        <v>62.020202020202021</v>
      </c>
      <c r="N424" s="354"/>
      <c r="O424" s="46"/>
      <c r="P424" s="355"/>
      <c r="Q424" s="356"/>
      <c r="R424" s="355"/>
      <c r="S424" s="355"/>
      <c r="T424" s="356"/>
      <c r="U424" s="355"/>
      <c r="V424" s="355"/>
      <c r="W424" s="356"/>
      <c r="X424" s="355"/>
    </row>
    <row r="425" spans="1:28" ht="11.25" customHeight="1">
      <c r="A425" s="285"/>
      <c r="B425" s="619"/>
      <c r="C425" s="622"/>
      <c r="D425" s="353">
        <v>3</v>
      </c>
      <c r="E425" s="417" t="s">
        <v>70</v>
      </c>
      <c r="F425" s="1">
        <v>17</v>
      </c>
      <c r="G425" s="2">
        <v>23.943661971830984</v>
      </c>
      <c r="H425" s="283">
        <v>296</v>
      </c>
      <c r="I425" s="284">
        <v>23.49206349206349</v>
      </c>
      <c r="J425" s="283">
        <v>661</v>
      </c>
      <c r="K425" s="284">
        <v>24.728769173213617</v>
      </c>
      <c r="L425" s="283">
        <v>136</v>
      </c>
      <c r="M425" s="284">
        <v>27.474747474747474</v>
      </c>
      <c r="N425" s="354"/>
      <c r="O425" s="48"/>
      <c r="P425" s="360"/>
      <c r="Q425" s="359"/>
      <c r="R425" s="360"/>
      <c r="S425" s="360"/>
      <c r="T425" s="359"/>
      <c r="U425" s="360"/>
      <c r="V425" s="360"/>
      <c r="W425" s="359"/>
      <c r="X425" s="360"/>
    </row>
    <row r="426" spans="1:28" ht="11.25" customHeight="1">
      <c r="A426" s="285"/>
      <c r="B426" s="619"/>
      <c r="C426" s="622"/>
      <c r="D426" s="353">
        <v>8</v>
      </c>
      <c r="E426" s="417" t="s">
        <v>72</v>
      </c>
      <c r="F426" s="1">
        <v>3</v>
      </c>
      <c r="G426" s="2">
        <v>4.225352112676056</v>
      </c>
      <c r="H426" s="283">
        <v>50</v>
      </c>
      <c r="I426" s="284">
        <v>3.9682539682539679</v>
      </c>
      <c r="J426" s="283">
        <v>144</v>
      </c>
      <c r="K426" s="284">
        <v>5.3872053872053867</v>
      </c>
      <c r="L426" s="283">
        <v>22</v>
      </c>
      <c r="M426" s="284">
        <v>4.4444444444444446</v>
      </c>
      <c r="N426" s="354"/>
      <c r="O426" s="48"/>
      <c r="P426" s="360"/>
      <c r="Q426" s="359"/>
      <c r="R426" s="360"/>
      <c r="S426" s="360"/>
      <c r="T426" s="359"/>
      <c r="U426" s="360"/>
      <c r="V426" s="360"/>
      <c r="W426" s="359"/>
      <c r="X426" s="360"/>
    </row>
    <row r="427" spans="1:28" ht="11.25" customHeight="1">
      <c r="A427" s="285"/>
      <c r="B427" s="619"/>
      <c r="C427" s="622"/>
      <c r="D427" s="353">
        <v>13</v>
      </c>
      <c r="E427" s="417" t="s">
        <v>71</v>
      </c>
      <c r="F427" s="1">
        <v>0</v>
      </c>
      <c r="G427" s="2">
        <v>0</v>
      </c>
      <c r="H427" s="283">
        <v>34</v>
      </c>
      <c r="I427" s="284">
        <v>2.6984126984126986</v>
      </c>
      <c r="J427" s="283">
        <v>69</v>
      </c>
      <c r="K427" s="284">
        <v>2.5813692480359149</v>
      </c>
      <c r="L427" s="283">
        <v>13</v>
      </c>
      <c r="M427" s="284">
        <v>2.6262626262626263</v>
      </c>
      <c r="N427" s="354"/>
      <c r="O427" s="48"/>
      <c r="P427" s="360"/>
      <c r="Q427" s="359"/>
      <c r="R427" s="360"/>
      <c r="S427" s="360"/>
      <c r="T427" s="359"/>
      <c r="U427" s="360"/>
      <c r="V427" s="360"/>
      <c r="W427" s="359"/>
      <c r="X427" s="360"/>
    </row>
    <row r="428" spans="1:28" ht="11.25" customHeight="1">
      <c r="A428" s="285"/>
      <c r="B428" s="619"/>
      <c r="C428" s="622"/>
      <c r="D428" s="353">
        <v>18</v>
      </c>
      <c r="E428" s="417" t="s">
        <v>73</v>
      </c>
      <c r="F428" s="1">
        <v>0</v>
      </c>
      <c r="G428" s="2">
        <v>0</v>
      </c>
      <c r="H428" s="283">
        <v>25</v>
      </c>
      <c r="I428" s="284">
        <v>1.984126984126984</v>
      </c>
      <c r="J428" s="283">
        <v>48</v>
      </c>
      <c r="K428" s="284">
        <v>1.7957351290684627</v>
      </c>
      <c r="L428" s="283">
        <v>6</v>
      </c>
      <c r="M428" s="284">
        <v>1.2121212121212122</v>
      </c>
      <c r="N428" s="354"/>
      <c r="O428" s="47">
        <v>1.056338028169014</v>
      </c>
      <c r="P428" s="361">
        <v>2.1666666666666665</v>
      </c>
      <c r="Q428" s="362" t="s">
        <v>635</v>
      </c>
      <c r="R428" s="363">
        <v>-0.23514867141510332</v>
      </c>
      <c r="S428" s="361">
        <v>2.2955480733258513</v>
      </c>
      <c r="T428" s="362" t="s">
        <v>635</v>
      </c>
      <c r="U428" s="363">
        <v>-0.25696635200760271</v>
      </c>
      <c r="V428" s="361">
        <v>2.3515151515151516</v>
      </c>
      <c r="W428" s="362" t="s">
        <v>635</v>
      </c>
      <c r="X428" s="363">
        <v>-0.27112473121071806</v>
      </c>
    </row>
    <row r="429" spans="1:28" ht="11.25" customHeight="1">
      <c r="A429" s="285"/>
      <c r="B429" s="619"/>
      <c r="C429" s="622"/>
      <c r="D429" s="353">
        <v>23</v>
      </c>
      <c r="E429" s="417" t="s">
        <v>74</v>
      </c>
      <c r="F429" s="1">
        <v>0</v>
      </c>
      <c r="G429" s="2">
        <v>0</v>
      </c>
      <c r="H429" s="283">
        <v>10</v>
      </c>
      <c r="I429" s="284">
        <v>0.79365079365079361</v>
      </c>
      <c r="J429" s="283">
        <v>23</v>
      </c>
      <c r="K429" s="284">
        <v>0.86045641601197165</v>
      </c>
      <c r="L429" s="283">
        <v>5</v>
      </c>
      <c r="M429" s="284">
        <v>1.0101010101010102</v>
      </c>
      <c r="N429" s="354"/>
      <c r="O429" s="46"/>
      <c r="P429" s="364" t="s">
        <v>415</v>
      </c>
      <c r="Q429" s="365"/>
      <c r="R429" s="365"/>
      <c r="S429" s="364" t="s">
        <v>415</v>
      </c>
      <c r="T429" s="365"/>
      <c r="U429" s="365"/>
      <c r="V429" s="364" t="s">
        <v>415</v>
      </c>
      <c r="W429" s="366"/>
      <c r="X429" s="366"/>
      <c r="Z429" s="337">
        <v>2</v>
      </c>
      <c r="AA429" s="337">
        <v>2</v>
      </c>
      <c r="AB429" s="337">
        <v>2</v>
      </c>
    </row>
    <row r="430" spans="1:28" ht="11.25" customHeight="1">
      <c r="A430" s="285"/>
      <c r="B430" s="619"/>
      <c r="C430" s="622"/>
      <c r="D430" s="353">
        <v>28</v>
      </c>
      <c r="E430" s="417" t="s">
        <v>75</v>
      </c>
      <c r="F430" s="1">
        <v>0</v>
      </c>
      <c r="G430" s="2">
        <v>0</v>
      </c>
      <c r="H430" s="283">
        <v>2</v>
      </c>
      <c r="I430" s="284">
        <v>0.15873015873015872</v>
      </c>
      <c r="J430" s="283">
        <v>3</v>
      </c>
      <c r="K430" s="284">
        <v>0.11223344556677892</v>
      </c>
      <c r="L430" s="283">
        <v>2</v>
      </c>
      <c r="M430" s="284">
        <v>0.40404040404040403</v>
      </c>
      <c r="N430" s="354"/>
      <c r="O430" s="46"/>
      <c r="P430" s="420"/>
      <c r="Q430" s="421"/>
      <c r="R430" s="422"/>
      <c r="S430" s="420"/>
      <c r="T430" s="421"/>
      <c r="U430" s="420"/>
      <c r="V430" s="420"/>
      <c r="W430" s="421"/>
      <c r="X430" s="420"/>
    </row>
    <row r="431" spans="1:28" ht="11.25" customHeight="1">
      <c r="A431" s="285"/>
      <c r="B431" s="619"/>
      <c r="C431" s="622"/>
      <c r="D431" s="353">
        <v>33</v>
      </c>
      <c r="E431" s="282" t="s">
        <v>68</v>
      </c>
      <c r="F431" s="1">
        <v>0</v>
      </c>
      <c r="G431" s="2">
        <v>0</v>
      </c>
      <c r="H431" s="283">
        <v>8</v>
      </c>
      <c r="I431" s="284">
        <v>0.63492063492063489</v>
      </c>
      <c r="J431" s="283">
        <v>19</v>
      </c>
      <c r="K431" s="284">
        <v>0.71081182192293302</v>
      </c>
      <c r="L431" s="283">
        <v>4</v>
      </c>
      <c r="M431" s="284">
        <v>0.80808080808080807</v>
      </c>
      <c r="N431" s="354"/>
      <c r="O431" s="46"/>
      <c r="P431" s="420"/>
      <c r="Q431" s="421"/>
      <c r="R431" s="422"/>
      <c r="S431" s="420"/>
      <c r="T431" s="421"/>
      <c r="U431" s="420"/>
      <c r="V431" s="420"/>
      <c r="W431" s="421"/>
      <c r="X431" s="420"/>
    </row>
    <row r="432" spans="1:28" ht="11.25" customHeight="1">
      <c r="A432" s="285"/>
      <c r="B432" s="620"/>
      <c r="C432" s="623"/>
      <c r="D432" s="367"/>
      <c r="E432" s="298" t="s">
        <v>4</v>
      </c>
      <c r="F432" s="10">
        <v>71</v>
      </c>
      <c r="G432" s="11">
        <v>100</v>
      </c>
      <c r="H432" s="299">
        <v>1260</v>
      </c>
      <c r="I432" s="300">
        <v>100</v>
      </c>
      <c r="J432" s="299">
        <v>2673</v>
      </c>
      <c r="K432" s="300">
        <v>100</v>
      </c>
      <c r="L432" s="299">
        <v>495</v>
      </c>
      <c r="M432" s="300">
        <v>100</v>
      </c>
      <c r="N432" s="354"/>
      <c r="O432" s="45"/>
      <c r="P432" s="406"/>
      <c r="Q432" s="383"/>
      <c r="R432" s="406"/>
      <c r="S432" s="406"/>
      <c r="T432" s="383"/>
      <c r="U432" s="406"/>
      <c r="V432" s="406"/>
      <c r="W432" s="383"/>
      <c r="X432" s="406"/>
    </row>
    <row r="433" spans="1:28" ht="11.25" customHeight="1">
      <c r="A433" s="285" t="s">
        <v>16</v>
      </c>
      <c r="B433" s="618" t="s">
        <v>142</v>
      </c>
      <c r="C433" s="621" t="s">
        <v>432</v>
      </c>
      <c r="D433" s="353">
        <v>0</v>
      </c>
      <c r="E433" s="292" t="s">
        <v>69</v>
      </c>
      <c r="F433" s="1">
        <v>0</v>
      </c>
      <c r="G433" s="2">
        <v>0</v>
      </c>
      <c r="H433" s="283">
        <v>46</v>
      </c>
      <c r="I433" s="284">
        <v>3.6450079239302693</v>
      </c>
      <c r="J433" s="283">
        <v>94</v>
      </c>
      <c r="K433" s="284">
        <v>3.514018691588785</v>
      </c>
      <c r="L433" s="283">
        <v>14</v>
      </c>
      <c r="M433" s="284">
        <v>2.834008097165992</v>
      </c>
      <c r="N433" s="354"/>
      <c r="O433" s="46"/>
      <c r="P433" s="355"/>
      <c r="Q433" s="356"/>
      <c r="R433" s="355"/>
      <c r="S433" s="355"/>
      <c r="T433" s="356"/>
      <c r="U433" s="355"/>
      <c r="V433" s="355"/>
      <c r="W433" s="356"/>
      <c r="X433" s="355"/>
    </row>
    <row r="434" spans="1:28" ht="11.25" customHeight="1">
      <c r="A434" s="285"/>
      <c r="B434" s="619"/>
      <c r="C434" s="622"/>
      <c r="D434" s="353">
        <v>3</v>
      </c>
      <c r="E434" s="417" t="s">
        <v>70</v>
      </c>
      <c r="F434" s="1">
        <v>14</v>
      </c>
      <c r="G434" s="2">
        <v>19.444444444444446</v>
      </c>
      <c r="H434" s="283">
        <v>316</v>
      </c>
      <c r="I434" s="284">
        <v>25.039619651347067</v>
      </c>
      <c r="J434" s="283">
        <v>673</v>
      </c>
      <c r="K434" s="284">
        <v>25.158878504672899</v>
      </c>
      <c r="L434" s="283">
        <v>100</v>
      </c>
      <c r="M434" s="284">
        <v>20.242914979757085</v>
      </c>
      <c r="N434" s="354"/>
      <c r="O434" s="48"/>
      <c r="P434" s="360"/>
      <c r="Q434" s="359"/>
      <c r="R434" s="360"/>
      <c r="S434" s="360"/>
      <c r="T434" s="359"/>
      <c r="U434" s="360"/>
      <c r="V434" s="360"/>
      <c r="W434" s="359"/>
      <c r="X434" s="360"/>
    </row>
    <row r="435" spans="1:28" ht="11.25" customHeight="1">
      <c r="A435" s="285"/>
      <c r="B435" s="619"/>
      <c r="C435" s="622"/>
      <c r="D435" s="353">
        <v>8</v>
      </c>
      <c r="E435" s="417" t="s">
        <v>72</v>
      </c>
      <c r="F435" s="1">
        <v>22</v>
      </c>
      <c r="G435" s="2">
        <v>30.555555555555557</v>
      </c>
      <c r="H435" s="283">
        <v>381</v>
      </c>
      <c r="I435" s="284">
        <v>30.190174326465929</v>
      </c>
      <c r="J435" s="283">
        <v>771</v>
      </c>
      <c r="K435" s="284">
        <v>28.822429906542059</v>
      </c>
      <c r="L435" s="283">
        <v>143</v>
      </c>
      <c r="M435" s="284">
        <v>28.947368421052634</v>
      </c>
      <c r="N435" s="354"/>
      <c r="O435" s="48"/>
      <c r="P435" s="360"/>
      <c r="Q435" s="359"/>
      <c r="R435" s="360"/>
      <c r="S435" s="360"/>
      <c r="T435" s="359"/>
      <c r="U435" s="360"/>
      <c r="V435" s="360"/>
      <c r="W435" s="359"/>
      <c r="X435" s="360"/>
    </row>
    <row r="436" spans="1:28" ht="11.25" customHeight="1">
      <c r="A436" s="285"/>
      <c r="B436" s="619"/>
      <c r="C436" s="622"/>
      <c r="D436" s="353">
        <v>13</v>
      </c>
      <c r="E436" s="417" t="s">
        <v>71</v>
      </c>
      <c r="F436" s="1">
        <v>8</v>
      </c>
      <c r="G436" s="2">
        <v>11.111111111111111</v>
      </c>
      <c r="H436" s="283">
        <v>222</v>
      </c>
      <c r="I436" s="284">
        <v>17.591125198098258</v>
      </c>
      <c r="J436" s="283">
        <v>473</v>
      </c>
      <c r="K436" s="284">
        <v>17.682242990654206</v>
      </c>
      <c r="L436" s="283">
        <v>97</v>
      </c>
      <c r="M436" s="284">
        <v>19.635627530364371</v>
      </c>
      <c r="N436" s="354"/>
      <c r="O436" s="48"/>
      <c r="P436" s="360"/>
      <c r="Q436" s="359"/>
      <c r="R436" s="360"/>
      <c r="S436" s="360"/>
      <c r="T436" s="359"/>
      <c r="U436" s="360"/>
      <c r="V436" s="360"/>
      <c r="W436" s="359"/>
      <c r="X436" s="360"/>
    </row>
    <row r="437" spans="1:28" ht="11.25" customHeight="1">
      <c r="A437" s="285"/>
      <c r="B437" s="619"/>
      <c r="C437" s="622"/>
      <c r="D437" s="353">
        <v>18</v>
      </c>
      <c r="E437" s="417" t="s">
        <v>73</v>
      </c>
      <c r="F437" s="1">
        <v>16</v>
      </c>
      <c r="G437" s="2">
        <v>22.222222222222221</v>
      </c>
      <c r="H437" s="283">
        <v>119</v>
      </c>
      <c r="I437" s="284">
        <v>9.4294770206022189</v>
      </c>
      <c r="J437" s="283">
        <v>294</v>
      </c>
      <c r="K437" s="284">
        <v>10.990654205607477</v>
      </c>
      <c r="L437" s="283">
        <v>65</v>
      </c>
      <c r="M437" s="284">
        <v>13.157894736842104</v>
      </c>
      <c r="N437" s="354"/>
      <c r="O437" s="47">
        <v>12.930555555555555</v>
      </c>
      <c r="P437" s="361">
        <v>11.238510301109351</v>
      </c>
      <c r="Q437" s="362" t="s">
        <v>78</v>
      </c>
      <c r="R437" s="363">
        <v>0.19330400644185716</v>
      </c>
      <c r="S437" s="361">
        <v>11.371214953271028</v>
      </c>
      <c r="T437" s="362" t="s">
        <v>78</v>
      </c>
      <c r="U437" s="363">
        <v>0.17758826895300633</v>
      </c>
      <c r="V437" s="361">
        <v>12.135627530364372</v>
      </c>
      <c r="W437" s="362" t="s">
        <v>78</v>
      </c>
      <c r="X437" s="363">
        <v>9.3011543956748266E-2</v>
      </c>
    </row>
    <row r="438" spans="1:28" ht="11.25" customHeight="1">
      <c r="A438" s="285"/>
      <c r="B438" s="619"/>
      <c r="C438" s="622"/>
      <c r="D438" s="353">
        <v>23</v>
      </c>
      <c r="E438" s="417" t="s">
        <v>74</v>
      </c>
      <c r="F438" s="1">
        <v>7</v>
      </c>
      <c r="G438" s="2">
        <v>9.7222222222222232</v>
      </c>
      <c r="H438" s="283">
        <v>61</v>
      </c>
      <c r="I438" s="284">
        <v>4.8335974643423141</v>
      </c>
      <c r="J438" s="283">
        <v>115</v>
      </c>
      <c r="K438" s="284">
        <v>4.2990654205607477</v>
      </c>
      <c r="L438" s="283">
        <v>31</v>
      </c>
      <c r="M438" s="284">
        <v>6.2753036437246958</v>
      </c>
      <c r="N438" s="354"/>
      <c r="O438" s="46"/>
      <c r="P438" s="364" t="s">
        <v>641</v>
      </c>
      <c r="Q438" s="365"/>
      <c r="R438" s="365"/>
      <c r="S438" s="364" t="s">
        <v>641</v>
      </c>
      <c r="T438" s="365"/>
      <c r="U438" s="365"/>
      <c r="V438" s="364" t="s">
        <v>641</v>
      </c>
      <c r="W438" s="366"/>
      <c r="X438" s="366"/>
      <c r="Z438" s="337">
        <v>3</v>
      </c>
      <c r="AA438" s="337">
        <v>3</v>
      </c>
      <c r="AB438" s="337">
        <v>3</v>
      </c>
    </row>
    <row r="439" spans="1:28" ht="11.25" customHeight="1">
      <c r="A439" s="285"/>
      <c r="B439" s="619"/>
      <c r="C439" s="622"/>
      <c r="D439" s="353">
        <v>28</v>
      </c>
      <c r="E439" s="417" t="s">
        <v>75</v>
      </c>
      <c r="F439" s="1">
        <v>1</v>
      </c>
      <c r="G439" s="2">
        <v>1.3888888888888888</v>
      </c>
      <c r="H439" s="283">
        <v>21</v>
      </c>
      <c r="I439" s="284">
        <v>1.6640253565768619</v>
      </c>
      <c r="J439" s="283">
        <v>54</v>
      </c>
      <c r="K439" s="284">
        <v>2.0186915887850465</v>
      </c>
      <c r="L439" s="283">
        <v>9</v>
      </c>
      <c r="M439" s="284">
        <v>1.8218623481781375</v>
      </c>
      <c r="N439" s="354"/>
      <c r="O439" s="46"/>
      <c r="P439" s="420"/>
      <c r="Q439" s="421"/>
      <c r="R439" s="422"/>
      <c r="S439" s="420"/>
      <c r="T439" s="421"/>
      <c r="U439" s="420"/>
      <c r="V439" s="420"/>
      <c r="W439" s="421"/>
      <c r="X439" s="420"/>
    </row>
    <row r="440" spans="1:28" ht="11.25" customHeight="1">
      <c r="A440" s="285"/>
      <c r="B440" s="619"/>
      <c r="C440" s="622"/>
      <c r="D440" s="353">
        <v>33</v>
      </c>
      <c r="E440" s="282" t="s">
        <v>68</v>
      </c>
      <c r="F440" s="1">
        <v>4</v>
      </c>
      <c r="G440" s="2">
        <v>5.5555555555555554</v>
      </c>
      <c r="H440" s="283">
        <v>96</v>
      </c>
      <c r="I440" s="284">
        <v>7.6069730586370845</v>
      </c>
      <c r="J440" s="283">
        <v>201</v>
      </c>
      <c r="K440" s="284">
        <v>7.5140186915887845</v>
      </c>
      <c r="L440" s="283">
        <v>35</v>
      </c>
      <c r="M440" s="284">
        <v>7.0850202429149798</v>
      </c>
      <c r="N440" s="354"/>
      <c r="O440" s="46"/>
      <c r="P440" s="420"/>
      <c r="Q440" s="421"/>
      <c r="R440" s="422"/>
      <c r="S440" s="420"/>
      <c r="T440" s="421"/>
      <c r="U440" s="420"/>
      <c r="V440" s="420"/>
      <c r="W440" s="421"/>
      <c r="X440" s="420"/>
    </row>
    <row r="441" spans="1:28" ht="11.25" customHeight="1">
      <c r="A441" s="278"/>
      <c r="B441" s="620"/>
      <c r="C441" s="623"/>
      <c r="D441" s="367"/>
      <c r="E441" s="298" t="s">
        <v>4</v>
      </c>
      <c r="F441" s="10">
        <v>72</v>
      </c>
      <c r="G441" s="11">
        <v>100</v>
      </c>
      <c r="H441" s="299">
        <v>1262</v>
      </c>
      <c r="I441" s="300">
        <v>100</v>
      </c>
      <c r="J441" s="299">
        <v>2675</v>
      </c>
      <c r="K441" s="300">
        <v>100</v>
      </c>
      <c r="L441" s="299">
        <v>494</v>
      </c>
      <c r="M441" s="300">
        <v>100</v>
      </c>
      <c r="N441" s="354"/>
      <c r="O441" s="45"/>
      <c r="P441" s="406"/>
      <c r="Q441" s="383"/>
      <c r="R441" s="406"/>
      <c r="S441" s="406"/>
      <c r="T441" s="383"/>
      <c r="U441" s="406"/>
      <c r="V441" s="406"/>
      <c r="W441" s="383"/>
      <c r="X441" s="406"/>
    </row>
    <row r="442" spans="1:28" ht="11.25" customHeight="1">
      <c r="A442" s="285" t="s">
        <v>17</v>
      </c>
      <c r="B442" s="624" t="s">
        <v>143</v>
      </c>
      <c r="C442" s="625" t="s">
        <v>431</v>
      </c>
      <c r="D442" s="384">
        <v>0</v>
      </c>
      <c r="E442" s="272" t="s">
        <v>69</v>
      </c>
      <c r="F442" s="8">
        <v>55</v>
      </c>
      <c r="G442" s="9">
        <v>77.464788732394368</v>
      </c>
      <c r="H442" s="386">
        <v>794</v>
      </c>
      <c r="I442" s="387">
        <v>62.866191607284236</v>
      </c>
      <c r="J442" s="386">
        <v>1729</v>
      </c>
      <c r="K442" s="387">
        <v>64.708083832335333</v>
      </c>
      <c r="L442" s="386">
        <v>367</v>
      </c>
      <c r="M442" s="387">
        <v>74.141414141414145</v>
      </c>
      <c r="N442" s="354"/>
      <c r="O442" s="49"/>
      <c r="P442" s="407"/>
      <c r="Q442" s="408"/>
      <c r="R442" s="407"/>
      <c r="S442" s="407"/>
      <c r="T442" s="408"/>
      <c r="U442" s="407"/>
      <c r="V442" s="407"/>
      <c r="W442" s="408"/>
      <c r="X442" s="407"/>
    </row>
    <row r="443" spans="1:28" ht="11.25" customHeight="1">
      <c r="A443" s="285"/>
      <c r="B443" s="619"/>
      <c r="C443" s="622"/>
      <c r="D443" s="353">
        <v>3</v>
      </c>
      <c r="E443" s="417" t="s">
        <v>70</v>
      </c>
      <c r="F443" s="1">
        <v>9</v>
      </c>
      <c r="G443" s="2">
        <v>12.676056338028168</v>
      </c>
      <c r="H443" s="283">
        <v>165</v>
      </c>
      <c r="I443" s="284">
        <v>13.064133016627078</v>
      </c>
      <c r="J443" s="283">
        <v>339</v>
      </c>
      <c r="K443" s="284">
        <v>12.687125748502995</v>
      </c>
      <c r="L443" s="283">
        <v>47</v>
      </c>
      <c r="M443" s="284">
        <v>9.4949494949494948</v>
      </c>
      <c r="N443" s="354"/>
      <c r="O443" s="48"/>
      <c r="P443" s="360"/>
      <c r="Q443" s="359"/>
      <c r="R443" s="360"/>
      <c r="S443" s="360"/>
      <c r="T443" s="359"/>
      <c r="U443" s="360"/>
      <c r="V443" s="360"/>
      <c r="W443" s="359"/>
      <c r="X443" s="360"/>
    </row>
    <row r="444" spans="1:28" ht="11.25" customHeight="1">
      <c r="A444" s="285"/>
      <c r="B444" s="619"/>
      <c r="C444" s="622"/>
      <c r="D444" s="353">
        <v>8</v>
      </c>
      <c r="E444" s="417" t="s">
        <v>72</v>
      </c>
      <c r="F444" s="1">
        <v>2</v>
      </c>
      <c r="G444" s="2">
        <v>2.8169014084507045</v>
      </c>
      <c r="H444" s="283">
        <v>78</v>
      </c>
      <c r="I444" s="284">
        <v>6.1757719714964372</v>
      </c>
      <c r="J444" s="283">
        <v>147</v>
      </c>
      <c r="K444" s="284">
        <v>5.5014970059880239</v>
      </c>
      <c r="L444" s="283">
        <v>27</v>
      </c>
      <c r="M444" s="284">
        <v>5.4545454545454541</v>
      </c>
      <c r="N444" s="354"/>
      <c r="O444" s="48"/>
      <c r="P444" s="360"/>
      <c r="Q444" s="359"/>
      <c r="R444" s="360"/>
      <c r="S444" s="360"/>
      <c r="T444" s="359"/>
      <c r="U444" s="360"/>
      <c r="V444" s="360"/>
      <c r="W444" s="359"/>
      <c r="X444" s="360"/>
    </row>
    <row r="445" spans="1:28" ht="11.25" customHeight="1">
      <c r="A445" s="285"/>
      <c r="B445" s="619"/>
      <c r="C445" s="622"/>
      <c r="D445" s="353">
        <v>13</v>
      </c>
      <c r="E445" s="417" t="s">
        <v>71</v>
      </c>
      <c r="F445" s="1">
        <v>2</v>
      </c>
      <c r="G445" s="2">
        <v>2.8169014084507045</v>
      </c>
      <c r="H445" s="283">
        <v>46</v>
      </c>
      <c r="I445" s="284">
        <v>3.642121931908155</v>
      </c>
      <c r="J445" s="283">
        <v>89</v>
      </c>
      <c r="K445" s="284">
        <v>3.3308383233532934</v>
      </c>
      <c r="L445" s="283">
        <v>10</v>
      </c>
      <c r="M445" s="284">
        <v>2.0202020202020203</v>
      </c>
      <c r="N445" s="354"/>
      <c r="O445" s="48"/>
      <c r="P445" s="360"/>
      <c r="Q445" s="359"/>
      <c r="R445" s="360"/>
      <c r="S445" s="360"/>
      <c r="T445" s="359"/>
      <c r="U445" s="360"/>
      <c r="V445" s="360"/>
      <c r="W445" s="359"/>
      <c r="X445" s="360"/>
    </row>
    <row r="446" spans="1:28" ht="11.25" customHeight="1">
      <c r="A446" s="285"/>
      <c r="B446" s="619"/>
      <c r="C446" s="622"/>
      <c r="D446" s="353">
        <v>18</v>
      </c>
      <c r="E446" s="417" t="s">
        <v>73</v>
      </c>
      <c r="F446" s="1">
        <v>0</v>
      </c>
      <c r="G446" s="2">
        <v>0</v>
      </c>
      <c r="H446" s="283">
        <v>40</v>
      </c>
      <c r="I446" s="284">
        <v>3.1670625494853519</v>
      </c>
      <c r="J446" s="283">
        <v>79</v>
      </c>
      <c r="K446" s="284">
        <v>2.9565868263473054</v>
      </c>
      <c r="L446" s="283">
        <v>5</v>
      </c>
      <c r="M446" s="284">
        <v>1.0101010101010102</v>
      </c>
      <c r="N446" s="354"/>
      <c r="O446" s="47">
        <v>2.3661971830985915</v>
      </c>
      <c r="P446" s="361">
        <v>5.3737133808392716</v>
      </c>
      <c r="Q446" s="362" t="s">
        <v>635</v>
      </c>
      <c r="R446" s="363">
        <v>-0.30298205491076291</v>
      </c>
      <c r="S446" s="361">
        <v>5.13622754491018</v>
      </c>
      <c r="T446" s="362" t="s">
        <v>633</v>
      </c>
      <c r="U446" s="363">
        <v>-0.28042099534233172</v>
      </c>
      <c r="V446" s="361">
        <v>3.5838383838383838</v>
      </c>
      <c r="W446" s="362" t="s">
        <v>78</v>
      </c>
      <c r="X446" s="363">
        <v>-0.14494834499857528</v>
      </c>
    </row>
    <row r="447" spans="1:28" ht="11.25" customHeight="1">
      <c r="A447" s="285"/>
      <c r="B447" s="619"/>
      <c r="C447" s="622"/>
      <c r="D447" s="353">
        <v>23</v>
      </c>
      <c r="E447" s="417" t="s">
        <v>74</v>
      </c>
      <c r="F447" s="1">
        <v>0</v>
      </c>
      <c r="G447" s="2">
        <v>0</v>
      </c>
      <c r="H447" s="283">
        <v>22</v>
      </c>
      <c r="I447" s="284">
        <v>1.741884402216944</v>
      </c>
      <c r="J447" s="283">
        <v>48</v>
      </c>
      <c r="K447" s="284">
        <v>1.7964071856287425</v>
      </c>
      <c r="L447" s="283">
        <v>6</v>
      </c>
      <c r="M447" s="284">
        <v>1.2121212121212122</v>
      </c>
      <c r="N447" s="354"/>
      <c r="O447" s="46"/>
      <c r="P447" s="364" t="s">
        <v>414</v>
      </c>
      <c r="Q447" s="365"/>
      <c r="R447" s="365"/>
      <c r="S447" s="364" t="s">
        <v>415</v>
      </c>
      <c r="T447" s="365"/>
      <c r="U447" s="365"/>
      <c r="V447" s="364" t="s">
        <v>641</v>
      </c>
      <c r="W447" s="366"/>
      <c r="X447" s="366"/>
      <c r="Z447" s="337">
        <v>1</v>
      </c>
      <c r="AA447" s="337">
        <v>2</v>
      </c>
      <c r="AB447" s="337">
        <v>3</v>
      </c>
    </row>
    <row r="448" spans="1:28" ht="11.25" customHeight="1">
      <c r="A448" s="285"/>
      <c r="B448" s="619"/>
      <c r="C448" s="622"/>
      <c r="D448" s="353">
        <v>28</v>
      </c>
      <c r="E448" s="417" t="s">
        <v>75</v>
      </c>
      <c r="F448" s="1">
        <v>0</v>
      </c>
      <c r="G448" s="2">
        <v>0</v>
      </c>
      <c r="H448" s="283">
        <v>10</v>
      </c>
      <c r="I448" s="284">
        <v>0.79176563737133798</v>
      </c>
      <c r="J448" s="283">
        <v>21</v>
      </c>
      <c r="K448" s="284">
        <v>0.7859281437125748</v>
      </c>
      <c r="L448" s="283">
        <v>6</v>
      </c>
      <c r="M448" s="284">
        <v>1.2121212121212122</v>
      </c>
      <c r="N448" s="354"/>
      <c r="O448" s="46"/>
      <c r="P448" s="420"/>
      <c r="Q448" s="421"/>
      <c r="R448" s="422"/>
      <c r="S448" s="420"/>
      <c r="T448" s="421"/>
      <c r="U448" s="420"/>
      <c r="V448" s="420"/>
      <c r="W448" s="421"/>
      <c r="X448" s="420"/>
    </row>
    <row r="449" spans="1:31" ht="11.25" customHeight="1">
      <c r="A449" s="285"/>
      <c r="B449" s="619"/>
      <c r="C449" s="622"/>
      <c r="D449" s="353">
        <v>33</v>
      </c>
      <c r="E449" s="282" t="s">
        <v>68</v>
      </c>
      <c r="F449" s="1">
        <v>3</v>
      </c>
      <c r="G449" s="2">
        <v>4.225352112676056</v>
      </c>
      <c r="H449" s="283">
        <v>108</v>
      </c>
      <c r="I449" s="284">
        <v>8.5510688836104514</v>
      </c>
      <c r="J449" s="283">
        <v>220</v>
      </c>
      <c r="K449" s="284">
        <v>8.2335329341317358</v>
      </c>
      <c r="L449" s="283">
        <v>27</v>
      </c>
      <c r="M449" s="284">
        <v>5.4545454545454541</v>
      </c>
      <c r="N449" s="354"/>
      <c r="O449" s="46"/>
      <c r="P449" s="420"/>
      <c r="Q449" s="421"/>
      <c r="R449" s="422"/>
      <c r="S449" s="420"/>
      <c r="T449" s="421"/>
      <c r="U449" s="420"/>
      <c r="V449" s="420"/>
      <c r="W449" s="421"/>
      <c r="X449" s="420"/>
    </row>
    <row r="450" spans="1:31" ht="11.25" customHeight="1">
      <c r="A450" s="285"/>
      <c r="B450" s="620"/>
      <c r="C450" s="623"/>
      <c r="D450" s="367"/>
      <c r="E450" s="298" t="s">
        <v>4</v>
      </c>
      <c r="F450" s="10">
        <v>71</v>
      </c>
      <c r="G450" s="11">
        <v>100</v>
      </c>
      <c r="H450" s="299">
        <v>1263</v>
      </c>
      <c r="I450" s="300">
        <v>100</v>
      </c>
      <c r="J450" s="299">
        <v>2672</v>
      </c>
      <c r="K450" s="300">
        <v>100</v>
      </c>
      <c r="L450" s="299">
        <v>495</v>
      </c>
      <c r="M450" s="300">
        <v>100</v>
      </c>
      <c r="N450" s="354"/>
      <c r="O450" s="45"/>
      <c r="P450" s="406"/>
      <c r="Q450" s="383"/>
      <c r="R450" s="406"/>
      <c r="S450" s="406"/>
      <c r="T450" s="383"/>
      <c r="U450" s="406"/>
      <c r="V450" s="406"/>
      <c r="W450" s="383"/>
      <c r="X450" s="406"/>
    </row>
    <row r="451" spans="1:31" ht="12" customHeight="1">
      <c r="A451" s="285" t="s">
        <v>18</v>
      </c>
      <c r="B451" s="618" t="s">
        <v>144</v>
      </c>
      <c r="C451" s="621" t="s">
        <v>430</v>
      </c>
      <c r="D451" s="353">
        <v>0</v>
      </c>
      <c r="E451" s="292" t="s">
        <v>69</v>
      </c>
      <c r="F451" s="1">
        <v>6</v>
      </c>
      <c r="G451" s="2">
        <v>8.4507042253521121</v>
      </c>
      <c r="H451" s="283">
        <v>134</v>
      </c>
      <c r="I451" s="284">
        <v>10.626486915146709</v>
      </c>
      <c r="J451" s="283">
        <v>374</v>
      </c>
      <c r="K451" s="284">
        <v>13.981308411214954</v>
      </c>
      <c r="L451" s="283">
        <v>57</v>
      </c>
      <c r="M451" s="284">
        <v>11.515151515151516</v>
      </c>
      <c r="N451" s="354"/>
      <c r="O451" s="46"/>
      <c r="P451" s="355"/>
      <c r="Q451" s="356"/>
      <c r="R451" s="355"/>
      <c r="S451" s="355"/>
      <c r="T451" s="356"/>
      <c r="U451" s="355"/>
      <c r="V451" s="355"/>
      <c r="W451" s="356"/>
      <c r="X451" s="355"/>
    </row>
    <row r="452" spans="1:31" ht="12" customHeight="1">
      <c r="A452" s="285"/>
      <c r="B452" s="619"/>
      <c r="C452" s="622"/>
      <c r="D452" s="353">
        <v>3</v>
      </c>
      <c r="E452" s="417" t="s">
        <v>70</v>
      </c>
      <c r="F452" s="1">
        <v>42</v>
      </c>
      <c r="G452" s="2">
        <v>59.154929577464785</v>
      </c>
      <c r="H452" s="283">
        <v>640</v>
      </c>
      <c r="I452" s="284">
        <v>50.753370340999204</v>
      </c>
      <c r="J452" s="283">
        <v>1371</v>
      </c>
      <c r="K452" s="284">
        <v>51.252336448598136</v>
      </c>
      <c r="L452" s="283">
        <v>295</v>
      </c>
      <c r="M452" s="284">
        <v>59.595959595959592</v>
      </c>
      <c r="N452" s="354"/>
      <c r="O452" s="48"/>
      <c r="P452" s="360"/>
      <c r="Q452" s="359"/>
      <c r="R452" s="360"/>
      <c r="S452" s="360"/>
      <c r="T452" s="359"/>
      <c r="U452" s="360"/>
      <c r="V452" s="360"/>
      <c r="W452" s="359"/>
      <c r="X452" s="360"/>
    </row>
    <row r="453" spans="1:31" ht="12" customHeight="1">
      <c r="A453" s="285"/>
      <c r="B453" s="619"/>
      <c r="C453" s="622"/>
      <c r="D453" s="353">
        <v>8</v>
      </c>
      <c r="E453" s="417" t="s">
        <v>72</v>
      </c>
      <c r="F453" s="1">
        <v>17</v>
      </c>
      <c r="G453" s="2">
        <v>23.943661971830984</v>
      </c>
      <c r="H453" s="283">
        <v>303</v>
      </c>
      <c r="I453" s="284">
        <v>24.028548770816812</v>
      </c>
      <c r="J453" s="283">
        <v>567</v>
      </c>
      <c r="K453" s="284">
        <v>21.196261682242991</v>
      </c>
      <c r="L453" s="283">
        <v>91</v>
      </c>
      <c r="M453" s="284">
        <v>18.383838383838384</v>
      </c>
      <c r="N453" s="354"/>
      <c r="O453" s="48"/>
      <c r="P453" s="360"/>
      <c r="Q453" s="359"/>
      <c r="R453" s="360"/>
      <c r="S453" s="360"/>
      <c r="T453" s="359"/>
      <c r="U453" s="360"/>
      <c r="V453" s="360"/>
      <c r="W453" s="359"/>
      <c r="X453" s="360"/>
    </row>
    <row r="454" spans="1:31" ht="12" customHeight="1">
      <c r="A454" s="285"/>
      <c r="B454" s="619"/>
      <c r="C454" s="622"/>
      <c r="D454" s="353">
        <v>13</v>
      </c>
      <c r="E454" s="417" t="s">
        <v>71</v>
      </c>
      <c r="F454" s="1">
        <v>6</v>
      </c>
      <c r="G454" s="2">
        <v>8.4507042253521121</v>
      </c>
      <c r="H454" s="283">
        <v>101</v>
      </c>
      <c r="I454" s="284">
        <v>8.0095162569389373</v>
      </c>
      <c r="J454" s="283">
        <v>209</v>
      </c>
      <c r="K454" s="284">
        <v>7.8130841121495322</v>
      </c>
      <c r="L454" s="283">
        <v>25</v>
      </c>
      <c r="M454" s="284">
        <v>5.0505050505050502</v>
      </c>
      <c r="N454" s="354"/>
      <c r="O454" s="48"/>
      <c r="P454" s="360"/>
      <c r="Q454" s="359"/>
      <c r="R454" s="360"/>
      <c r="S454" s="360"/>
      <c r="T454" s="359"/>
      <c r="U454" s="360"/>
      <c r="V454" s="360"/>
      <c r="W454" s="359"/>
      <c r="X454" s="360"/>
    </row>
    <row r="455" spans="1:31" ht="12" customHeight="1">
      <c r="A455" s="285"/>
      <c r="B455" s="619"/>
      <c r="C455" s="622"/>
      <c r="D455" s="353">
        <v>18</v>
      </c>
      <c r="E455" s="417" t="s">
        <v>73</v>
      </c>
      <c r="F455" s="1">
        <v>0</v>
      </c>
      <c r="G455" s="2">
        <v>0</v>
      </c>
      <c r="H455" s="283">
        <v>38</v>
      </c>
      <c r="I455" s="284">
        <v>3.0134813639968279</v>
      </c>
      <c r="J455" s="283">
        <v>71</v>
      </c>
      <c r="K455" s="284">
        <v>2.6542056074766354</v>
      </c>
      <c r="L455" s="283">
        <v>10</v>
      </c>
      <c r="M455" s="284">
        <v>2.0202020202020203</v>
      </c>
      <c r="N455" s="354"/>
      <c r="O455" s="47">
        <v>4.788732394366197</v>
      </c>
      <c r="P455" s="361">
        <v>6.0237906423473433</v>
      </c>
      <c r="Q455" s="362" t="s">
        <v>633</v>
      </c>
      <c r="R455" s="363">
        <v>-0.21103486455130679</v>
      </c>
      <c r="S455" s="361">
        <v>5.6198130841121499</v>
      </c>
      <c r="T455" s="362" t="s">
        <v>78</v>
      </c>
      <c r="U455" s="363">
        <v>-0.14213953420447714</v>
      </c>
      <c r="V455" s="361">
        <v>5.290909090909091</v>
      </c>
      <c r="W455" s="362" t="s">
        <v>78</v>
      </c>
      <c r="X455" s="363">
        <v>-8.8788044169782324E-2</v>
      </c>
    </row>
    <row r="456" spans="1:31" ht="12" customHeight="1">
      <c r="A456" s="285"/>
      <c r="B456" s="619"/>
      <c r="C456" s="622"/>
      <c r="D456" s="353">
        <v>23</v>
      </c>
      <c r="E456" s="417" t="s">
        <v>74</v>
      </c>
      <c r="F456" s="1">
        <v>0</v>
      </c>
      <c r="G456" s="2">
        <v>0</v>
      </c>
      <c r="H456" s="283">
        <v>19</v>
      </c>
      <c r="I456" s="284">
        <v>1.5067406819984139</v>
      </c>
      <c r="J456" s="283">
        <v>29</v>
      </c>
      <c r="K456" s="284">
        <v>1.0841121495327102</v>
      </c>
      <c r="L456" s="283">
        <v>5</v>
      </c>
      <c r="M456" s="284">
        <v>1.0101010101010102</v>
      </c>
      <c r="N456" s="354"/>
      <c r="O456" s="46"/>
      <c r="P456" s="364" t="s">
        <v>415</v>
      </c>
      <c r="Q456" s="365"/>
      <c r="R456" s="365"/>
      <c r="S456" s="364" t="s">
        <v>641</v>
      </c>
      <c r="T456" s="365"/>
      <c r="U456" s="365"/>
      <c r="V456" s="364" t="s">
        <v>641</v>
      </c>
      <c r="W456" s="366"/>
      <c r="X456" s="366"/>
      <c r="Z456" s="337">
        <v>2</v>
      </c>
      <c r="AA456" s="337">
        <v>3</v>
      </c>
      <c r="AB456" s="337">
        <v>3</v>
      </c>
    </row>
    <row r="457" spans="1:31" ht="12" customHeight="1">
      <c r="A457" s="285"/>
      <c r="B457" s="619"/>
      <c r="C457" s="622"/>
      <c r="D457" s="353">
        <v>28</v>
      </c>
      <c r="E457" s="417" t="s">
        <v>75</v>
      </c>
      <c r="F457" s="1">
        <v>0</v>
      </c>
      <c r="G457" s="2">
        <v>0</v>
      </c>
      <c r="H457" s="283">
        <v>8</v>
      </c>
      <c r="I457" s="284">
        <v>0.63441712926249005</v>
      </c>
      <c r="J457" s="283">
        <v>12</v>
      </c>
      <c r="K457" s="284">
        <v>0.44859813084112149</v>
      </c>
      <c r="L457" s="283">
        <v>2</v>
      </c>
      <c r="M457" s="284">
        <v>0.40404040404040403</v>
      </c>
      <c r="N457" s="354"/>
      <c r="O457" s="46"/>
      <c r="P457" s="420"/>
      <c r="Q457" s="421"/>
      <c r="R457" s="422"/>
      <c r="S457" s="420"/>
      <c r="T457" s="421"/>
      <c r="U457" s="420"/>
      <c r="V457" s="420"/>
      <c r="W457" s="421"/>
      <c r="X457" s="420"/>
    </row>
    <row r="458" spans="1:31" ht="12" customHeight="1">
      <c r="A458" s="285"/>
      <c r="B458" s="619"/>
      <c r="C458" s="622"/>
      <c r="D458" s="353">
        <v>33</v>
      </c>
      <c r="E458" s="282" t="s">
        <v>68</v>
      </c>
      <c r="F458" s="1">
        <v>0</v>
      </c>
      <c r="G458" s="2">
        <v>0</v>
      </c>
      <c r="H458" s="283">
        <v>18</v>
      </c>
      <c r="I458" s="284">
        <v>1.4274385408406027</v>
      </c>
      <c r="J458" s="283">
        <v>42</v>
      </c>
      <c r="K458" s="284">
        <v>1.5700934579439254</v>
      </c>
      <c r="L458" s="283">
        <v>10</v>
      </c>
      <c r="M458" s="284">
        <v>2.0202020202020203</v>
      </c>
      <c r="N458" s="354"/>
      <c r="O458" s="46"/>
      <c r="P458" s="420"/>
      <c r="Q458" s="421"/>
      <c r="R458" s="422"/>
      <c r="S458" s="420"/>
      <c r="T458" s="421"/>
      <c r="U458" s="420"/>
      <c r="V458" s="420"/>
      <c r="W458" s="421"/>
      <c r="X458" s="420"/>
    </row>
    <row r="459" spans="1:31" ht="12" customHeight="1">
      <c r="A459" s="285"/>
      <c r="B459" s="620"/>
      <c r="C459" s="623"/>
      <c r="D459" s="367"/>
      <c r="E459" s="298" t="s">
        <v>4</v>
      </c>
      <c r="F459" s="10">
        <v>71</v>
      </c>
      <c r="G459" s="11">
        <v>100</v>
      </c>
      <c r="H459" s="299">
        <v>1261</v>
      </c>
      <c r="I459" s="300">
        <v>100</v>
      </c>
      <c r="J459" s="299">
        <v>2675</v>
      </c>
      <c r="K459" s="300">
        <v>100</v>
      </c>
      <c r="L459" s="299">
        <v>495</v>
      </c>
      <c r="M459" s="300">
        <v>100</v>
      </c>
      <c r="N459" s="354"/>
      <c r="O459" s="45"/>
      <c r="P459" s="406"/>
      <c r="Q459" s="383"/>
      <c r="R459" s="406"/>
      <c r="S459" s="406"/>
      <c r="T459" s="383"/>
      <c r="U459" s="406"/>
      <c r="V459" s="406"/>
      <c r="W459" s="383"/>
      <c r="X459" s="406"/>
    </row>
    <row r="460" spans="1:31" s="351" customFormat="1" ht="15" customHeight="1">
      <c r="A460" s="347" t="s">
        <v>535</v>
      </c>
      <c r="B460" s="348"/>
      <c r="C460" s="349"/>
      <c r="D460" s="402"/>
      <c r="E460" s="348"/>
      <c r="F460" s="348"/>
      <c r="G460" s="348"/>
      <c r="H460" s="348"/>
      <c r="I460" s="348"/>
      <c r="J460" s="348"/>
      <c r="K460" s="348"/>
      <c r="L460" s="348"/>
      <c r="M460" s="348"/>
      <c r="N460" s="350"/>
      <c r="O460" s="403"/>
      <c r="P460" s="404"/>
      <c r="Q460" s="405"/>
      <c r="R460" s="404"/>
      <c r="S460" s="404"/>
      <c r="T460" s="405"/>
      <c r="U460" s="404"/>
      <c r="V460" s="404"/>
      <c r="W460" s="405"/>
      <c r="X460" s="404"/>
      <c r="Z460" s="352"/>
      <c r="AA460" s="352"/>
      <c r="AB460" s="352"/>
    </row>
    <row r="461" spans="1:31" ht="12" customHeight="1">
      <c r="A461" s="285"/>
      <c r="B461" s="618"/>
      <c r="C461" s="621" t="s">
        <v>413</v>
      </c>
      <c r="D461" s="353">
        <v>1</v>
      </c>
      <c r="E461" s="292" t="s">
        <v>38</v>
      </c>
      <c r="F461" s="1">
        <v>22</v>
      </c>
      <c r="G461" s="2">
        <v>30.555555555555557</v>
      </c>
      <c r="H461" s="283">
        <v>282</v>
      </c>
      <c r="I461" s="284">
        <v>22.345483359746435</v>
      </c>
      <c r="J461" s="283">
        <v>613</v>
      </c>
      <c r="K461" s="284">
        <v>22.898767276802388</v>
      </c>
      <c r="L461" s="283">
        <v>129</v>
      </c>
      <c r="M461" s="284">
        <v>26.113360323886642</v>
      </c>
      <c r="N461" s="354"/>
      <c r="O461" s="46"/>
      <c r="P461" s="355"/>
      <c r="Q461" s="356"/>
      <c r="R461" s="355"/>
      <c r="S461" s="355"/>
      <c r="T461" s="356"/>
      <c r="U461" s="355"/>
      <c r="V461" s="355"/>
      <c r="W461" s="356"/>
      <c r="X461" s="355"/>
      <c r="Z461" s="440"/>
      <c r="AA461" s="440"/>
      <c r="AB461" s="440"/>
      <c r="AC461" s="125"/>
      <c r="AD461" s="125"/>
      <c r="AE461" s="125"/>
    </row>
    <row r="462" spans="1:31" ht="12" customHeight="1">
      <c r="A462" s="285"/>
      <c r="B462" s="619"/>
      <c r="C462" s="622"/>
      <c r="D462" s="353">
        <v>2</v>
      </c>
      <c r="E462" s="417" t="s">
        <v>39</v>
      </c>
      <c r="F462" s="1">
        <v>25</v>
      </c>
      <c r="G462" s="2">
        <v>34.722222222222221</v>
      </c>
      <c r="H462" s="283">
        <v>452</v>
      </c>
      <c r="I462" s="284">
        <v>35.816164817749602</v>
      </c>
      <c r="J462" s="283">
        <v>969</v>
      </c>
      <c r="K462" s="284">
        <v>36.197235711617481</v>
      </c>
      <c r="L462" s="283">
        <v>192</v>
      </c>
      <c r="M462" s="284">
        <v>38.866396761133601</v>
      </c>
      <c r="N462" s="354"/>
      <c r="O462" s="48"/>
      <c r="P462" s="360"/>
      <c r="Q462" s="359"/>
      <c r="R462" s="360"/>
      <c r="S462" s="360"/>
      <c r="T462" s="359"/>
      <c r="U462" s="360"/>
      <c r="V462" s="360"/>
      <c r="W462" s="359"/>
      <c r="X462" s="360"/>
      <c r="Z462" s="440"/>
      <c r="AA462" s="440"/>
      <c r="AB462" s="440"/>
      <c r="AC462" s="125"/>
      <c r="AD462" s="125"/>
      <c r="AE462" s="125"/>
    </row>
    <row r="463" spans="1:31" ht="12" customHeight="1">
      <c r="A463" s="285"/>
      <c r="B463" s="619"/>
      <c r="C463" s="622"/>
      <c r="D463" s="353">
        <v>3</v>
      </c>
      <c r="E463" s="417" t="s">
        <v>429</v>
      </c>
      <c r="F463" s="1">
        <v>15</v>
      </c>
      <c r="G463" s="2">
        <v>20.833333333333336</v>
      </c>
      <c r="H463" s="283">
        <v>311</v>
      </c>
      <c r="I463" s="284">
        <v>24.643423137876386</v>
      </c>
      <c r="J463" s="283">
        <v>645</v>
      </c>
      <c r="K463" s="284">
        <v>24.094135225999253</v>
      </c>
      <c r="L463" s="283">
        <v>105</v>
      </c>
      <c r="M463" s="284">
        <v>21.25506072874494</v>
      </c>
      <c r="N463" s="354"/>
      <c r="O463" s="47">
        <v>2.1944444444444446</v>
      </c>
      <c r="P463" s="361">
        <v>2.4064976228209192</v>
      </c>
      <c r="Q463" s="362" t="s">
        <v>78</v>
      </c>
      <c r="R463" s="363">
        <v>-0.19459368063229385</v>
      </c>
      <c r="S463" s="361">
        <v>2.3888681359731043</v>
      </c>
      <c r="T463" s="362" t="s">
        <v>78</v>
      </c>
      <c r="U463" s="363">
        <v>-0.17799566025095498</v>
      </c>
      <c r="V463" s="361">
        <v>2.2692307692307692</v>
      </c>
      <c r="W463" s="362" t="s">
        <v>78</v>
      </c>
      <c r="X463" s="363">
        <v>-6.9425152590860364E-2</v>
      </c>
      <c r="Z463" s="440"/>
      <c r="AC463" s="441"/>
      <c r="AD463" s="125"/>
      <c r="AE463" s="125"/>
    </row>
    <row r="464" spans="1:31" ht="12" customHeight="1">
      <c r="A464" s="285"/>
      <c r="B464" s="619"/>
      <c r="C464" s="622"/>
      <c r="D464" s="353">
        <v>4</v>
      </c>
      <c r="E464" s="417" t="s">
        <v>55</v>
      </c>
      <c r="F464" s="1">
        <v>9</v>
      </c>
      <c r="G464" s="2">
        <v>12.5</v>
      </c>
      <c r="H464" s="283">
        <v>167</v>
      </c>
      <c r="I464" s="284">
        <v>13.232963549920761</v>
      </c>
      <c r="J464" s="283">
        <v>341</v>
      </c>
      <c r="K464" s="284">
        <v>12.738139708629062</v>
      </c>
      <c r="L464" s="283">
        <v>47</v>
      </c>
      <c r="M464" s="284">
        <v>9.5141700404858298</v>
      </c>
      <c r="N464" s="354"/>
      <c r="O464" s="46"/>
      <c r="P464" s="364" t="s">
        <v>641</v>
      </c>
      <c r="Q464" s="365"/>
      <c r="R464" s="365"/>
      <c r="S464" s="364" t="s">
        <v>641</v>
      </c>
      <c r="T464" s="365"/>
      <c r="U464" s="365"/>
      <c r="V464" s="364" t="s">
        <v>641</v>
      </c>
      <c r="W464" s="366"/>
      <c r="X464" s="366"/>
      <c r="Z464" s="337">
        <v>3</v>
      </c>
      <c r="AA464" s="337">
        <v>3</v>
      </c>
      <c r="AB464" s="337">
        <v>3</v>
      </c>
      <c r="AC464" s="441"/>
      <c r="AD464" s="125"/>
      <c r="AE464" s="125"/>
    </row>
    <row r="465" spans="1:31" ht="12" customHeight="1">
      <c r="A465" s="285"/>
      <c r="B465" s="619"/>
      <c r="C465" s="622"/>
      <c r="D465" s="353">
        <v>5</v>
      </c>
      <c r="E465" s="282" t="s">
        <v>428</v>
      </c>
      <c r="F465" s="1">
        <v>1</v>
      </c>
      <c r="G465" s="2">
        <v>1.3888888888888888</v>
      </c>
      <c r="H465" s="283">
        <v>50</v>
      </c>
      <c r="I465" s="284">
        <v>3.9619651347068143</v>
      </c>
      <c r="J465" s="283">
        <v>109</v>
      </c>
      <c r="K465" s="284">
        <v>4.0717220769518114</v>
      </c>
      <c r="L465" s="283">
        <v>21</v>
      </c>
      <c r="M465" s="284">
        <v>4.2510121457489873</v>
      </c>
      <c r="N465" s="354"/>
      <c r="O465" s="46"/>
      <c r="P465" s="420"/>
      <c r="Q465" s="421"/>
      <c r="R465" s="422"/>
      <c r="S465" s="420"/>
      <c r="T465" s="421"/>
      <c r="U465" s="420"/>
      <c r="V465" s="420"/>
      <c r="W465" s="421"/>
      <c r="X465" s="420"/>
      <c r="AC465" s="441"/>
      <c r="AD465" s="125"/>
      <c r="AE465" s="125"/>
    </row>
    <row r="466" spans="1:31" ht="24.75" customHeight="1">
      <c r="A466" s="409"/>
      <c r="B466" s="620"/>
      <c r="C466" s="623"/>
      <c r="D466" s="367"/>
      <c r="E466" s="298" t="s">
        <v>4</v>
      </c>
      <c r="F466" s="10">
        <v>72</v>
      </c>
      <c r="G466" s="11">
        <v>100</v>
      </c>
      <c r="H466" s="299">
        <v>1262</v>
      </c>
      <c r="I466" s="300">
        <v>100</v>
      </c>
      <c r="J466" s="299">
        <v>2677</v>
      </c>
      <c r="K466" s="300">
        <v>100</v>
      </c>
      <c r="L466" s="299">
        <v>494</v>
      </c>
      <c r="M466" s="300">
        <v>100</v>
      </c>
      <c r="N466" s="354"/>
      <c r="O466" s="45"/>
      <c r="P466" s="406"/>
      <c r="Q466" s="383"/>
      <c r="R466" s="406"/>
      <c r="S466" s="406"/>
      <c r="T466" s="383"/>
      <c r="U466" s="406"/>
      <c r="V466" s="406"/>
      <c r="W466" s="383"/>
      <c r="X466" s="406"/>
      <c r="AC466" s="441"/>
      <c r="AD466" s="125"/>
      <c r="AE466" s="125"/>
    </row>
    <row r="467" spans="1:31" ht="15" customHeight="1">
      <c r="A467" s="285"/>
      <c r="B467" s="279"/>
      <c r="C467" s="442" t="s">
        <v>427</v>
      </c>
      <c r="D467" s="353"/>
      <c r="E467" s="282"/>
      <c r="F467" s="283"/>
      <c r="G467" s="284"/>
      <c r="H467" s="283"/>
      <c r="I467" s="284"/>
      <c r="J467" s="283"/>
      <c r="K467" s="284"/>
      <c r="L467" s="283"/>
      <c r="M467" s="284"/>
      <c r="N467" s="354"/>
      <c r="O467" s="53"/>
      <c r="P467" s="443"/>
      <c r="Q467" s="444"/>
      <c r="R467" s="443"/>
      <c r="S467" s="443"/>
      <c r="T467" s="444"/>
      <c r="U467" s="443"/>
      <c r="V467" s="443"/>
      <c r="W467" s="444"/>
      <c r="X467" s="443"/>
      <c r="AC467" s="441"/>
      <c r="AD467" s="125"/>
      <c r="AE467" s="125"/>
    </row>
    <row r="468" spans="1:31" ht="14.25" customHeight="1">
      <c r="A468" s="285"/>
      <c r="B468" s="628" t="s">
        <v>426</v>
      </c>
      <c r="C468" s="628"/>
      <c r="D468" s="628"/>
      <c r="E468" s="628"/>
      <c r="F468" s="283"/>
      <c r="G468" s="284"/>
      <c r="H468" s="283"/>
      <c r="I468" s="284"/>
      <c r="J468" s="283"/>
      <c r="K468" s="284"/>
      <c r="L468" s="283"/>
      <c r="M468" s="284"/>
      <c r="N468" s="354"/>
      <c r="O468" s="47">
        <v>4.8236111111111137</v>
      </c>
      <c r="P468" s="361">
        <v>6.2874206349206592</v>
      </c>
      <c r="Q468" s="362" t="s">
        <v>634</v>
      </c>
      <c r="R468" s="363">
        <v>-0.24832770163563761</v>
      </c>
      <c r="S468" s="361">
        <v>6.1155980502436638</v>
      </c>
      <c r="T468" s="362" t="s">
        <v>78</v>
      </c>
      <c r="U468" s="363">
        <v>-0.21916582200039214</v>
      </c>
      <c r="V468" s="361">
        <v>5.3458417849898625</v>
      </c>
      <c r="W468" s="362" t="s">
        <v>78</v>
      </c>
      <c r="X468" s="363">
        <v>-9.7627141228594505E-2</v>
      </c>
      <c r="AC468" s="441"/>
      <c r="AD468" s="125"/>
      <c r="AE468" s="125"/>
    </row>
    <row r="469" spans="1:31" s="129" customFormat="1" ht="14.25" customHeight="1">
      <c r="A469" s="287"/>
      <c r="B469" s="628"/>
      <c r="C469" s="628"/>
      <c r="D469" s="628"/>
      <c r="E469" s="628"/>
      <c r="F469" s="281"/>
      <c r="G469" s="276"/>
      <c r="H469" s="281"/>
      <c r="I469" s="276"/>
      <c r="J469" s="281"/>
      <c r="K469" s="276"/>
      <c r="L469" s="281"/>
      <c r="M469" s="276"/>
      <c r="N469" s="445"/>
      <c r="O469" s="46"/>
      <c r="P469" s="364" t="s">
        <v>415</v>
      </c>
      <c r="Q469" s="365"/>
      <c r="R469" s="365"/>
      <c r="S469" s="364" t="s">
        <v>641</v>
      </c>
      <c r="T469" s="365"/>
      <c r="U469" s="365"/>
      <c r="V469" s="364" t="s">
        <v>641</v>
      </c>
      <c r="W469" s="366"/>
      <c r="X469" s="366"/>
      <c r="Y469" s="7"/>
      <c r="Z469" s="337">
        <v>2</v>
      </c>
      <c r="AA469" s="337">
        <v>3</v>
      </c>
      <c r="AB469" s="337">
        <v>3</v>
      </c>
      <c r="AC469" s="446"/>
      <c r="AD469" s="447"/>
      <c r="AE469" s="447"/>
    </row>
    <row r="470" spans="1:31" ht="9.75" customHeight="1">
      <c r="A470" s="409"/>
      <c r="B470" s="294"/>
      <c r="C470" s="448"/>
      <c r="D470" s="448"/>
      <c r="E470" s="448"/>
      <c r="F470" s="299"/>
      <c r="G470" s="300"/>
      <c r="H470" s="299"/>
      <c r="I470" s="300"/>
      <c r="J470" s="299"/>
      <c r="K470" s="300"/>
      <c r="L470" s="299"/>
      <c r="M470" s="300"/>
      <c r="N470" s="449"/>
      <c r="O470" s="45"/>
      <c r="P470" s="406"/>
      <c r="Q470" s="383"/>
      <c r="R470" s="406"/>
      <c r="S470" s="406"/>
      <c r="T470" s="383"/>
      <c r="U470" s="406"/>
      <c r="V470" s="406"/>
      <c r="W470" s="383"/>
      <c r="X470" s="406"/>
      <c r="Z470" s="450"/>
      <c r="AC470" s="441"/>
      <c r="AD470" s="125"/>
      <c r="AE470" s="125"/>
    </row>
    <row r="471" spans="1:31" s="129" customFormat="1" ht="12.75" customHeight="1">
      <c r="A471" s="451"/>
      <c r="B471" s="452"/>
      <c r="C471" s="625" t="s">
        <v>425</v>
      </c>
      <c r="D471" s="453">
        <v>1</v>
      </c>
      <c r="E471" s="291" t="s">
        <v>69</v>
      </c>
      <c r="F471" s="52">
        <v>0</v>
      </c>
      <c r="G471" s="51">
        <v>0</v>
      </c>
      <c r="H471" s="274">
        <v>4</v>
      </c>
      <c r="I471" s="275">
        <v>0.31746031746031744</v>
      </c>
      <c r="J471" s="274">
        <v>13</v>
      </c>
      <c r="K471" s="275">
        <v>0.4874390701162355</v>
      </c>
      <c r="L471" s="274">
        <v>2</v>
      </c>
      <c r="M471" s="275">
        <v>0.40567951318458417</v>
      </c>
      <c r="N471" s="445"/>
      <c r="O471" s="454"/>
      <c r="P471" s="291"/>
      <c r="Q471" s="273"/>
      <c r="R471" s="291"/>
      <c r="S471" s="291"/>
      <c r="T471" s="273"/>
      <c r="U471" s="291"/>
      <c r="V471" s="291"/>
      <c r="W471" s="273"/>
      <c r="X471" s="291"/>
      <c r="Z471" s="341"/>
      <c r="AA471" s="341"/>
      <c r="AB471" s="341"/>
      <c r="AC471" s="446"/>
      <c r="AD471" s="447"/>
      <c r="AE471" s="447"/>
    </row>
    <row r="472" spans="1:31" s="129" customFormat="1" ht="20.25" customHeight="1">
      <c r="A472" s="287"/>
      <c r="B472" s="455"/>
      <c r="C472" s="621"/>
      <c r="D472" s="456">
        <v>2</v>
      </c>
      <c r="E472" s="302" t="s">
        <v>424</v>
      </c>
      <c r="F472" s="12">
        <v>48</v>
      </c>
      <c r="G472" s="13">
        <v>66.666666666666657</v>
      </c>
      <c r="H472" s="281">
        <v>704</v>
      </c>
      <c r="I472" s="276">
        <v>55.873015873015873</v>
      </c>
      <c r="J472" s="281">
        <v>1535</v>
      </c>
      <c r="K472" s="276">
        <v>57.555305586801651</v>
      </c>
      <c r="L472" s="281">
        <v>308</v>
      </c>
      <c r="M472" s="276">
        <v>62.474645030425968</v>
      </c>
      <c r="N472" s="445"/>
      <c r="O472" s="457"/>
      <c r="P472" s="261"/>
      <c r="Q472" s="280"/>
      <c r="R472" s="261"/>
      <c r="S472" s="261"/>
      <c r="T472" s="280"/>
      <c r="U472" s="261"/>
      <c r="V472" s="261"/>
      <c r="W472" s="280"/>
      <c r="X472" s="261"/>
      <c r="Z472" s="341"/>
      <c r="AA472" s="341"/>
      <c r="AB472" s="341"/>
      <c r="AC472" s="446"/>
      <c r="AD472" s="447"/>
      <c r="AE472" s="447"/>
    </row>
    <row r="473" spans="1:31" s="129" customFormat="1" ht="20.25" customHeight="1">
      <c r="A473" s="287"/>
      <c r="B473" s="455"/>
      <c r="C473" s="621"/>
      <c r="D473" s="456">
        <v>3</v>
      </c>
      <c r="E473" s="302" t="s">
        <v>423</v>
      </c>
      <c r="F473" s="12">
        <v>14</v>
      </c>
      <c r="G473" s="13">
        <v>19.444444444444446</v>
      </c>
      <c r="H473" s="281">
        <v>321</v>
      </c>
      <c r="I473" s="276">
        <v>25.476190476190474</v>
      </c>
      <c r="J473" s="281">
        <v>657</v>
      </c>
      <c r="K473" s="276">
        <v>24.634420697412825</v>
      </c>
      <c r="L473" s="281">
        <v>122</v>
      </c>
      <c r="M473" s="276">
        <v>24.746450304259636</v>
      </c>
      <c r="N473" s="445"/>
      <c r="O473" s="418"/>
      <c r="P473" s="419"/>
      <c r="Q473" s="362"/>
      <c r="R473" s="363"/>
      <c r="S473" s="419"/>
      <c r="T473" s="362"/>
      <c r="U473" s="363"/>
      <c r="V473" s="419"/>
      <c r="W473" s="362"/>
      <c r="X473" s="363"/>
      <c r="Z473" s="458"/>
      <c r="AA473" s="341"/>
      <c r="AB473" s="341"/>
      <c r="AC473" s="446"/>
      <c r="AD473" s="447"/>
      <c r="AE473" s="447"/>
    </row>
    <row r="474" spans="1:31" s="129" customFormat="1" ht="20.25" customHeight="1">
      <c r="A474" s="287"/>
      <c r="B474" s="455"/>
      <c r="C474" s="621"/>
      <c r="D474" s="456">
        <v>4</v>
      </c>
      <c r="E474" s="302" t="s">
        <v>422</v>
      </c>
      <c r="F474" s="12">
        <v>7</v>
      </c>
      <c r="G474" s="13">
        <v>9.7222222222222232</v>
      </c>
      <c r="H474" s="281">
        <v>114</v>
      </c>
      <c r="I474" s="276">
        <v>9.0476190476190474</v>
      </c>
      <c r="J474" s="281">
        <v>204</v>
      </c>
      <c r="K474" s="276">
        <v>7.6490438695163103</v>
      </c>
      <c r="L474" s="281">
        <v>31</v>
      </c>
      <c r="M474" s="276">
        <v>6.2880324543610548</v>
      </c>
      <c r="N474" s="445"/>
      <c r="O474" s="418"/>
      <c r="P474" s="626"/>
      <c r="Q474" s="626"/>
      <c r="R474" s="626"/>
      <c r="S474" s="626"/>
      <c r="T474" s="626"/>
      <c r="U474" s="626"/>
      <c r="V474" s="627"/>
      <c r="W474" s="627"/>
      <c r="X474" s="627"/>
      <c r="Z474" s="458"/>
      <c r="AA474" s="458"/>
      <c r="AB474" s="458"/>
      <c r="AC474" s="447"/>
      <c r="AD474" s="447"/>
      <c r="AE474" s="447"/>
    </row>
    <row r="475" spans="1:31" s="129" customFormat="1" ht="20.25" customHeight="1">
      <c r="A475" s="287"/>
      <c r="B475" s="455"/>
      <c r="C475" s="621"/>
      <c r="D475" s="456">
        <v>5</v>
      </c>
      <c r="E475" s="302" t="s">
        <v>421</v>
      </c>
      <c r="F475" s="12">
        <v>2</v>
      </c>
      <c r="G475" s="13">
        <v>2.7777777777777777</v>
      </c>
      <c r="H475" s="281">
        <v>62</v>
      </c>
      <c r="I475" s="276">
        <v>4.9206349206349209</v>
      </c>
      <c r="J475" s="281">
        <v>141</v>
      </c>
      <c r="K475" s="276">
        <v>5.2868391451068613</v>
      </c>
      <c r="L475" s="281">
        <v>14</v>
      </c>
      <c r="M475" s="276">
        <v>2.8397565922920891</v>
      </c>
      <c r="N475" s="445"/>
      <c r="O475" s="459"/>
      <c r="P475" s="460"/>
      <c r="Q475" s="460"/>
      <c r="R475" s="460"/>
      <c r="S475" s="460"/>
      <c r="T475" s="460"/>
      <c r="U475" s="460"/>
      <c r="V475" s="460"/>
      <c r="W475" s="460"/>
      <c r="X475" s="460"/>
      <c r="Z475" s="458"/>
      <c r="AA475" s="458"/>
      <c r="AB475" s="458"/>
      <c r="AC475" s="447"/>
      <c r="AD475" s="447"/>
      <c r="AE475" s="447"/>
    </row>
    <row r="476" spans="1:31" s="129" customFormat="1" ht="20.25" customHeight="1">
      <c r="A476" s="287"/>
      <c r="B476" s="455"/>
      <c r="C476" s="621"/>
      <c r="D476" s="456">
        <v>6</v>
      </c>
      <c r="E476" s="302" t="s">
        <v>420</v>
      </c>
      <c r="F476" s="12">
        <v>1</v>
      </c>
      <c r="G476" s="13">
        <v>1.3888888888888888</v>
      </c>
      <c r="H476" s="281">
        <v>39</v>
      </c>
      <c r="I476" s="276">
        <v>3.0952380952380953</v>
      </c>
      <c r="J476" s="281">
        <v>87</v>
      </c>
      <c r="K476" s="276">
        <v>3.2620922384701911</v>
      </c>
      <c r="L476" s="281">
        <v>8</v>
      </c>
      <c r="M476" s="276">
        <v>1.6227180527383367</v>
      </c>
      <c r="N476" s="445"/>
      <c r="O476" s="459"/>
      <c r="P476" s="460"/>
      <c r="Q476" s="460"/>
      <c r="R476" s="460"/>
      <c r="S476" s="460"/>
      <c r="T476" s="460"/>
      <c r="U476" s="460"/>
      <c r="V476" s="460"/>
      <c r="W476" s="460"/>
      <c r="X476" s="460"/>
      <c r="Z476" s="458"/>
      <c r="AA476" s="458"/>
      <c r="AB476" s="458"/>
      <c r="AC476" s="447"/>
      <c r="AD476" s="447"/>
      <c r="AE476" s="447"/>
    </row>
    <row r="477" spans="1:31" s="129" customFormat="1" ht="12.75" customHeight="1">
      <c r="A477" s="287"/>
      <c r="B477" s="455"/>
      <c r="C477" s="621"/>
      <c r="D477" s="456">
        <v>7</v>
      </c>
      <c r="E477" s="302" t="s">
        <v>419</v>
      </c>
      <c r="F477" s="12">
        <v>0</v>
      </c>
      <c r="G477" s="13">
        <v>0</v>
      </c>
      <c r="H477" s="281">
        <v>16</v>
      </c>
      <c r="I477" s="276">
        <v>1.2698412698412698</v>
      </c>
      <c r="J477" s="281">
        <v>30</v>
      </c>
      <c r="K477" s="276">
        <v>1.124859392575928</v>
      </c>
      <c r="L477" s="281">
        <v>8</v>
      </c>
      <c r="M477" s="276">
        <v>1.6227180527383367</v>
      </c>
      <c r="N477" s="445"/>
      <c r="O477" s="457"/>
      <c r="P477" s="261"/>
      <c r="Q477" s="280"/>
      <c r="R477" s="261"/>
      <c r="S477" s="261"/>
      <c r="T477" s="280"/>
      <c r="U477" s="261"/>
      <c r="V477" s="261"/>
      <c r="W477" s="280"/>
      <c r="X477" s="261"/>
      <c r="Z477" s="458"/>
      <c r="AA477" s="458"/>
      <c r="AB477" s="458"/>
      <c r="AC477" s="447"/>
      <c r="AD477" s="447"/>
      <c r="AE477" s="447"/>
    </row>
    <row r="478" spans="1:31" s="129" customFormat="1" ht="12.75" customHeight="1">
      <c r="A478" s="289"/>
      <c r="B478" s="461"/>
      <c r="C478" s="632"/>
      <c r="D478" s="381"/>
      <c r="E478" s="333" t="s">
        <v>4</v>
      </c>
      <c r="F478" s="14">
        <v>72</v>
      </c>
      <c r="G478" s="14">
        <v>100</v>
      </c>
      <c r="H478" s="296">
        <v>1260</v>
      </c>
      <c r="I478" s="297">
        <v>100</v>
      </c>
      <c r="J478" s="296">
        <v>2667</v>
      </c>
      <c r="K478" s="297">
        <v>100</v>
      </c>
      <c r="L478" s="296">
        <v>493</v>
      </c>
      <c r="M478" s="297">
        <v>100</v>
      </c>
      <c r="N478" s="445">
        <v>0</v>
      </c>
      <c r="O478" s="462"/>
      <c r="P478" s="295"/>
      <c r="Q478" s="308"/>
      <c r="R478" s="295"/>
      <c r="S478" s="295"/>
      <c r="T478" s="308"/>
      <c r="U478" s="295"/>
      <c r="V478" s="295"/>
      <c r="W478" s="308"/>
      <c r="X478" s="295"/>
      <c r="Z478" s="458"/>
      <c r="AA478" s="458"/>
      <c r="AB478" s="458"/>
      <c r="AC478" s="447"/>
      <c r="AD478" s="447"/>
      <c r="AE478" s="447"/>
    </row>
    <row r="479" spans="1:31" s="351" customFormat="1" ht="15" customHeight="1">
      <c r="A479" s="347" t="s">
        <v>145</v>
      </c>
      <c r="B479" s="348"/>
      <c r="C479" s="349"/>
      <c r="D479" s="402"/>
      <c r="E479" s="348"/>
      <c r="F479" s="348"/>
      <c r="G479" s="348"/>
      <c r="H479" s="348"/>
      <c r="I479" s="348"/>
      <c r="J479" s="348"/>
      <c r="K479" s="348"/>
      <c r="L479" s="348"/>
      <c r="M479" s="348"/>
      <c r="N479" s="350"/>
      <c r="O479" s="403"/>
      <c r="P479" s="404"/>
      <c r="Q479" s="405"/>
      <c r="R479" s="404"/>
      <c r="S479" s="404"/>
      <c r="T479" s="405"/>
      <c r="U479" s="404"/>
      <c r="V479" s="404"/>
      <c r="W479" s="405"/>
      <c r="X479" s="404"/>
      <c r="Z479" s="463"/>
      <c r="AA479" s="463"/>
      <c r="AB479" s="463"/>
      <c r="AC479" s="141"/>
      <c r="AD479" s="141"/>
      <c r="AE479" s="141"/>
    </row>
    <row r="480" spans="1:31" ht="12" customHeight="1">
      <c r="A480" s="285" t="s">
        <v>0</v>
      </c>
      <c r="B480" s="618" t="s">
        <v>147</v>
      </c>
      <c r="C480" s="621" t="s">
        <v>157</v>
      </c>
      <c r="D480" s="353">
        <v>1</v>
      </c>
      <c r="E480" s="282" t="s">
        <v>38</v>
      </c>
      <c r="F480" s="1">
        <v>3</v>
      </c>
      <c r="G480" s="2">
        <v>4.1666666666666661</v>
      </c>
      <c r="H480" s="283">
        <v>135</v>
      </c>
      <c r="I480" s="284">
        <v>10.722795869737887</v>
      </c>
      <c r="J480" s="283">
        <v>264</v>
      </c>
      <c r="K480" s="284">
        <v>9.8765432098765427</v>
      </c>
      <c r="L480" s="283">
        <v>49</v>
      </c>
      <c r="M480" s="284">
        <v>9.879032258064516</v>
      </c>
      <c r="N480" s="354"/>
      <c r="O480" s="46"/>
      <c r="P480" s="355"/>
      <c r="Q480" s="356"/>
      <c r="R480" s="355"/>
      <c r="S480" s="355"/>
      <c r="T480" s="356"/>
      <c r="U480" s="355"/>
      <c r="V480" s="355"/>
      <c r="W480" s="356"/>
      <c r="X480" s="355"/>
      <c r="Z480" s="440"/>
      <c r="AA480" s="440"/>
      <c r="AB480" s="440"/>
      <c r="AC480" s="125"/>
      <c r="AD480" s="125"/>
      <c r="AE480" s="125"/>
    </row>
    <row r="481" spans="1:31" ht="12" customHeight="1">
      <c r="A481" s="285"/>
      <c r="B481" s="619"/>
      <c r="C481" s="622"/>
      <c r="D481" s="353">
        <v>2</v>
      </c>
      <c r="E481" s="282" t="s">
        <v>39</v>
      </c>
      <c r="F481" s="1">
        <v>26</v>
      </c>
      <c r="G481" s="2">
        <v>36.111111111111107</v>
      </c>
      <c r="H481" s="283">
        <v>337</v>
      </c>
      <c r="I481" s="284">
        <v>26.767275615567911</v>
      </c>
      <c r="J481" s="283">
        <v>731</v>
      </c>
      <c r="K481" s="284">
        <v>27.34754956977179</v>
      </c>
      <c r="L481" s="283">
        <v>141</v>
      </c>
      <c r="M481" s="284">
        <v>28.427419354838712</v>
      </c>
      <c r="N481" s="354"/>
      <c r="O481" s="48"/>
      <c r="P481" s="360"/>
      <c r="Q481" s="359"/>
      <c r="R481" s="360"/>
      <c r="S481" s="360"/>
      <c r="T481" s="359"/>
      <c r="U481" s="360"/>
      <c r="V481" s="360"/>
      <c r="W481" s="359"/>
      <c r="X481" s="360"/>
      <c r="Z481" s="440"/>
      <c r="AA481" s="440"/>
      <c r="AB481" s="440"/>
      <c r="AC481" s="125"/>
      <c r="AD481" s="125"/>
      <c r="AE481" s="125"/>
    </row>
    <row r="482" spans="1:31" ht="12" customHeight="1">
      <c r="A482" s="285"/>
      <c r="B482" s="619"/>
      <c r="C482" s="622"/>
      <c r="D482" s="353">
        <v>3</v>
      </c>
      <c r="E482" s="282" t="s">
        <v>40</v>
      </c>
      <c r="F482" s="1">
        <v>26</v>
      </c>
      <c r="G482" s="2">
        <v>36.111111111111107</v>
      </c>
      <c r="H482" s="283">
        <v>454</v>
      </c>
      <c r="I482" s="284">
        <v>36.060365369340744</v>
      </c>
      <c r="J482" s="283">
        <v>982</v>
      </c>
      <c r="K482" s="284">
        <v>36.737747848858959</v>
      </c>
      <c r="L482" s="283">
        <v>188</v>
      </c>
      <c r="M482" s="284">
        <v>37.903225806451616</v>
      </c>
      <c r="N482" s="354"/>
      <c r="O482" s="47">
        <v>2.7916666666666665</v>
      </c>
      <c r="P482" s="361">
        <v>2.7823669579030978</v>
      </c>
      <c r="Q482" s="362" t="s">
        <v>78</v>
      </c>
      <c r="R482" s="363">
        <v>9.77767530727062E-3</v>
      </c>
      <c r="S482" s="361">
        <v>2.7893752338196784</v>
      </c>
      <c r="T482" s="362" t="s">
        <v>78</v>
      </c>
      <c r="U482" s="363">
        <v>2.4414352860897002E-3</v>
      </c>
      <c r="V482" s="361">
        <v>2.756048387096774</v>
      </c>
      <c r="W482" s="362" t="s">
        <v>78</v>
      </c>
      <c r="X482" s="363">
        <v>3.8784622818965782E-2</v>
      </c>
    </row>
    <row r="483" spans="1:31" ht="12" customHeight="1">
      <c r="A483" s="285"/>
      <c r="B483" s="619"/>
      <c r="C483" s="622"/>
      <c r="D483" s="353">
        <v>4</v>
      </c>
      <c r="E483" s="282" t="s">
        <v>52</v>
      </c>
      <c r="F483" s="1">
        <v>17</v>
      </c>
      <c r="G483" s="2">
        <v>23.611111111111111</v>
      </c>
      <c r="H483" s="283">
        <v>333</v>
      </c>
      <c r="I483" s="284">
        <v>26.449563145353455</v>
      </c>
      <c r="J483" s="283">
        <v>696</v>
      </c>
      <c r="K483" s="284">
        <v>26.038159371492704</v>
      </c>
      <c r="L483" s="283">
        <v>118</v>
      </c>
      <c r="M483" s="284">
        <v>23.790322580645164</v>
      </c>
      <c r="N483" s="354"/>
      <c r="O483" s="46"/>
      <c r="P483" s="364" t="s">
        <v>641</v>
      </c>
      <c r="Q483" s="365"/>
      <c r="R483" s="365"/>
      <c r="S483" s="364" t="s">
        <v>641</v>
      </c>
      <c r="T483" s="365"/>
      <c r="U483" s="365"/>
      <c r="V483" s="364" t="s">
        <v>641</v>
      </c>
      <c r="W483" s="366"/>
      <c r="X483" s="366"/>
      <c r="Z483" s="337">
        <v>3</v>
      </c>
      <c r="AA483" s="337">
        <v>3</v>
      </c>
      <c r="AB483" s="337">
        <v>3</v>
      </c>
    </row>
    <row r="484" spans="1:31" ht="12" customHeight="1">
      <c r="A484" s="285"/>
      <c r="B484" s="620"/>
      <c r="C484" s="623"/>
      <c r="D484" s="367"/>
      <c r="E484" s="298" t="s">
        <v>4</v>
      </c>
      <c r="F484" s="10">
        <v>72</v>
      </c>
      <c r="G484" s="11">
        <v>100</v>
      </c>
      <c r="H484" s="299">
        <v>1259</v>
      </c>
      <c r="I484" s="300">
        <v>100</v>
      </c>
      <c r="J484" s="299">
        <v>2673</v>
      </c>
      <c r="K484" s="300">
        <v>100</v>
      </c>
      <c r="L484" s="299">
        <v>496</v>
      </c>
      <c r="M484" s="300">
        <v>100</v>
      </c>
      <c r="N484" s="354"/>
      <c r="O484" s="45"/>
      <c r="P484" s="406"/>
      <c r="Q484" s="383"/>
      <c r="R484" s="406"/>
      <c r="S484" s="406"/>
      <c r="T484" s="383"/>
      <c r="U484" s="406"/>
      <c r="V484" s="406"/>
      <c r="W484" s="383"/>
      <c r="X484" s="406"/>
    </row>
    <row r="485" spans="1:31" ht="12" customHeight="1">
      <c r="A485" s="285" t="s">
        <v>5</v>
      </c>
      <c r="B485" s="618" t="s">
        <v>148</v>
      </c>
      <c r="C485" s="621" t="s">
        <v>158</v>
      </c>
      <c r="D485" s="353">
        <v>1</v>
      </c>
      <c r="E485" s="282" t="s">
        <v>38</v>
      </c>
      <c r="F485" s="1">
        <v>5</v>
      </c>
      <c r="G485" s="2">
        <v>7.042253521126761</v>
      </c>
      <c r="H485" s="283">
        <v>150</v>
      </c>
      <c r="I485" s="284">
        <v>11.87648456057007</v>
      </c>
      <c r="J485" s="283">
        <v>291</v>
      </c>
      <c r="K485" s="284">
        <v>10.886644219977553</v>
      </c>
      <c r="L485" s="283">
        <v>54</v>
      </c>
      <c r="M485" s="284">
        <v>10.909090909090908</v>
      </c>
      <c r="N485" s="354"/>
      <c r="O485" s="46"/>
      <c r="P485" s="355"/>
      <c r="Q485" s="356"/>
      <c r="R485" s="355"/>
      <c r="S485" s="355"/>
      <c r="T485" s="356"/>
      <c r="U485" s="355"/>
      <c r="V485" s="355"/>
      <c r="W485" s="356"/>
      <c r="X485" s="355"/>
    </row>
    <row r="486" spans="1:31" ht="12" customHeight="1">
      <c r="A486" s="285"/>
      <c r="B486" s="619"/>
      <c r="C486" s="622"/>
      <c r="D486" s="353">
        <v>2</v>
      </c>
      <c r="E486" s="282" t="s">
        <v>39</v>
      </c>
      <c r="F486" s="1">
        <v>24</v>
      </c>
      <c r="G486" s="2">
        <v>33.802816901408448</v>
      </c>
      <c r="H486" s="283">
        <v>372</v>
      </c>
      <c r="I486" s="284">
        <v>29.453681710213775</v>
      </c>
      <c r="J486" s="283">
        <v>777</v>
      </c>
      <c r="K486" s="284">
        <v>29.068462401795735</v>
      </c>
      <c r="L486" s="283">
        <v>150</v>
      </c>
      <c r="M486" s="284">
        <v>30.303030303030305</v>
      </c>
      <c r="N486" s="354"/>
      <c r="O486" s="48"/>
      <c r="P486" s="360"/>
      <c r="Q486" s="359"/>
      <c r="R486" s="360"/>
      <c r="S486" s="360"/>
      <c r="T486" s="359"/>
      <c r="U486" s="360"/>
      <c r="V486" s="360"/>
      <c r="W486" s="359"/>
      <c r="X486" s="360"/>
    </row>
    <row r="487" spans="1:31" ht="12" customHeight="1">
      <c r="A487" s="285"/>
      <c r="B487" s="619"/>
      <c r="C487" s="622"/>
      <c r="D487" s="353">
        <v>3</v>
      </c>
      <c r="E487" s="282" t="s">
        <v>40</v>
      </c>
      <c r="F487" s="1">
        <v>27</v>
      </c>
      <c r="G487" s="2">
        <v>38.028169014084504</v>
      </c>
      <c r="H487" s="283">
        <v>445</v>
      </c>
      <c r="I487" s="284">
        <v>35.233570863024546</v>
      </c>
      <c r="J487" s="283">
        <v>945</v>
      </c>
      <c r="K487" s="284">
        <v>35.353535353535356</v>
      </c>
      <c r="L487" s="283">
        <v>175</v>
      </c>
      <c r="M487" s="284">
        <v>35.353535353535356</v>
      </c>
      <c r="N487" s="354"/>
      <c r="O487" s="47">
        <v>2.732394366197183</v>
      </c>
      <c r="P487" s="361">
        <v>2.7022961203483771</v>
      </c>
      <c r="Q487" s="362" t="s">
        <v>78</v>
      </c>
      <c r="R487" s="363">
        <v>3.1579439027552413E-2</v>
      </c>
      <c r="S487" s="361">
        <v>2.7384960718294051</v>
      </c>
      <c r="T487" s="362" t="s">
        <v>78</v>
      </c>
      <c r="U487" s="363">
        <v>-6.4261347787032304E-3</v>
      </c>
      <c r="V487" s="361">
        <v>2.7131313131313131</v>
      </c>
      <c r="W487" s="362" t="s">
        <v>78</v>
      </c>
      <c r="X487" s="363">
        <v>2.0558104254957969E-2</v>
      </c>
    </row>
    <row r="488" spans="1:31" ht="12" customHeight="1">
      <c r="A488" s="285"/>
      <c r="B488" s="619"/>
      <c r="C488" s="622"/>
      <c r="D488" s="353">
        <v>4</v>
      </c>
      <c r="E488" s="282" t="s">
        <v>52</v>
      </c>
      <c r="F488" s="1">
        <v>15</v>
      </c>
      <c r="G488" s="2">
        <v>21.12676056338028</v>
      </c>
      <c r="H488" s="283">
        <v>296</v>
      </c>
      <c r="I488" s="284">
        <v>23.436262866191608</v>
      </c>
      <c r="J488" s="283">
        <v>660</v>
      </c>
      <c r="K488" s="284">
        <v>24.691358024691358</v>
      </c>
      <c r="L488" s="283">
        <v>116</v>
      </c>
      <c r="M488" s="284">
        <v>23.434343434343436</v>
      </c>
      <c r="N488" s="354"/>
      <c r="O488" s="46"/>
      <c r="P488" s="364" t="s">
        <v>641</v>
      </c>
      <c r="Q488" s="365"/>
      <c r="R488" s="365"/>
      <c r="S488" s="364" t="s">
        <v>641</v>
      </c>
      <c r="T488" s="365"/>
      <c r="U488" s="365"/>
      <c r="V488" s="364" t="s">
        <v>641</v>
      </c>
      <c r="W488" s="366"/>
      <c r="X488" s="366"/>
      <c r="Z488" s="337">
        <v>3</v>
      </c>
      <c r="AA488" s="337">
        <v>3</v>
      </c>
      <c r="AB488" s="337">
        <v>3</v>
      </c>
    </row>
    <row r="489" spans="1:31" ht="12" customHeight="1">
      <c r="A489" s="285"/>
      <c r="B489" s="620"/>
      <c r="C489" s="623"/>
      <c r="D489" s="367"/>
      <c r="E489" s="298" t="s">
        <v>4</v>
      </c>
      <c r="F489" s="10">
        <v>71</v>
      </c>
      <c r="G489" s="11">
        <v>100</v>
      </c>
      <c r="H489" s="299">
        <v>1263</v>
      </c>
      <c r="I489" s="300">
        <v>100</v>
      </c>
      <c r="J489" s="299">
        <v>2673</v>
      </c>
      <c r="K489" s="300">
        <v>100</v>
      </c>
      <c r="L489" s="299">
        <v>495</v>
      </c>
      <c r="M489" s="300">
        <v>100</v>
      </c>
      <c r="N489" s="354"/>
      <c r="O489" s="45"/>
      <c r="P489" s="406"/>
      <c r="Q489" s="383"/>
      <c r="R489" s="406"/>
      <c r="S489" s="406"/>
      <c r="T489" s="383"/>
      <c r="U489" s="406"/>
      <c r="V489" s="406"/>
      <c r="W489" s="383"/>
      <c r="X489" s="406"/>
    </row>
    <row r="490" spans="1:31" ht="12" customHeight="1">
      <c r="A490" s="285" t="s">
        <v>13</v>
      </c>
      <c r="B490" s="618" t="s">
        <v>149</v>
      </c>
      <c r="C490" s="621" t="s">
        <v>159</v>
      </c>
      <c r="D490" s="353">
        <v>1</v>
      </c>
      <c r="E490" s="282" t="s">
        <v>38</v>
      </c>
      <c r="F490" s="1">
        <v>0</v>
      </c>
      <c r="G490" s="2">
        <v>0</v>
      </c>
      <c r="H490" s="283">
        <v>44</v>
      </c>
      <c r="I490" s="284">
        <v>3.4892942109436955</v>
      </c>
      <c r="J490" s="283">
        <v>81</v>
      </c>
      <c r="K490" s="284">
        <v>3.029169783096485</v>
      </c>
      <c r="L490" s="283">
        <v>13</v>
      </c>
      <c r="M490" s="284">
        <v>2.6315789473684208</v>
      </c>
      <c r="N490" s="354"/>
      <c r="O490" s="46"/>
      <c r="P490" s="355"/>
      <c r="Q490" s="356"/>
      <c r="R490" s="355"/>
      <c r="S490" s="355"/>
      <c r="T490" s="356"/>
      <c r="U490" s="355"/>
      <c r="V490" s="355"/>
      <c r="W490" s="356"/>
      <c r="X490" s="355"/>
    </row>
    <row r="491" spans="1:31" ht="12" customHeight="1">
      <c r="A491" s="285"/>
      <c r="B491" s="619"/>
      <c r="C491" s="622"/>
      <c r="D491" s="353">
        <v>2</v>
      </c>
      <c r="E491" s="282" t="s">
        <v>39</v>
      </c>
      <c r="F491" s="1">
        <v>13</v>
      </c>
      <c r="G491" s="2">
        <v>18.055555555555554</v>
      </c>
      <c r="H491" s="283">
        <v>202</v>
      </c>
      <c r="I491" s="284">
        <v>16.019032513877875</v>
      </c>
      <c r="J491" s="283">
        <v>403</v>
      </c>
      <c r="K491" s="284">
        <v>15.071054599850411</v>
      </c>
      <c r="L491" s="283">
        <v>82</v>
      </c>
      <c r="M491" s="284">
        <v>16.599190283400812</v>
      </c>
      <c r="N491" s="354"/>
      <c r="O491" s="48"/>
      <c r="P491" s="360"/>
      <c r="Q491" s="359"/>
      <c r="R491" s="360"/>
      <c r="S491" s="360"/>
      <c r="T491" s="359"/>
      <c r="U491" s="360"/>
      <c r="V491" s="360"/>
      <c r="W491" s="359"/>
      <c r="X491" s="360"/>
    </row>
    <row r="492" spans="1:31" ht="12" customHeight="1">
      <c r="A492" s="285"/>
      <c r="B492" s="619"/>
      <c r="C492" s="622"/>
      <c r="D492" s="353">
        <v>3</v>
      </c>
      <c r="E492" s="282" t="s">
        <v>40</v>
      </c>
      <c r="F492" s="1">
        <v>25</v>
      </c>
      <c r="G492" s="2">
        <v>34.722222222222221</v>
      </c>
      <c r="H492" s="283">
        <v>447</v>
      </c>
      <c r="I492" s="284">
        <v>35.448057097541636</v>
      </c>
      <c r="J492" s="283">
        <v>959</v>
      </c>
      <c r="K492" s="284">
        <v>35.863874345549739</v>
      </c>
      <c r="L492" s="283">
        <v>194</v>
      </c>
      <c r="M492" s="284">
        <v>39.271255060728741</v>
      </c>
      <c r="N492" s="354"/>
      <c r="O492" s="47">
        <v>3.2916666666666665</v>
      </c>
      <c r="P492" s="361">
        <v>3.2204599524187154</v>
      </c>
      <c r="Q492" s="362" t="s">
        <v>78</v>
      </c>
      <c r="R492" s="363">
        <v>8.5388880467366798E-2</v>
      </c>
      <c r="S492" s="361">
        <v>3.2490650710545999</v>
      </c>
      <c r="T492" s="362" t="s">
        <v>78</v>
      </c>
      <c r="U492" s="363">
        <v>5.2123907273803421E-2</v>
      </c>
      <c r="V492" s="361">
        <v>3.1963562753036436</v>
      </c>
      <c r="W492" s="362" t="s">
        <v>78</v>
      </c>
      <c r="X492" s="363">
        <v>0.11915970618797143</v>
      </c>
    </row>
    <row r="493" spans="1:31" ht="12" customHeight="1">
      <c r="A493" s="285"/>
      <c r="B493" s="619"/>
      <c r="C493" s="622"/>
      <c r="D493" s="353">
        <v>4</v>
      </c>
      <c r="E493" s="282" t="s">
        <v>52</v>
      </c>
      <c r="F493" s="1">
        <v>34</v>
      </c>
      <c r="G493" s="2">
        <v>47.222222222222221</v>
      </c>
      <c r="H493" s="283">
        <v>568</v>
      </c>
      <c r="I493" s="284">
        <v>45.0436161776368</v>
      </c>
      <c r="J493" s="283">
        <v>1231</v>
      </c>
      <c r="K493" s="284">
        <v>46.035901271503363</v>
      </c>
      <c r="L493" s="283">
        <v>205</v>
      </c>
      <c r="M493" s="284">
        <v>41.497975708502025</v>
      </c>
      <c r="N493" s="354"/>
      <c r="O493" s="46"/>
      <c r="P493" s="364" t="s">
        <v>641</v>
      </c>
      <c r="Q493" s="365"/>
      <c r="R493" s="365"/>
      <c r="S493" s="364" t="s">
        <v>641</v>
      </c>
      <c r="T493" s="365"/>
      <c r="U493" s="365"/>
      <c r="V493" s="364" t="s">
        <v>641</v>
      </c>
      <c r="W493" s="366"/>
      <c r="X493" s="366"/>
      <c r="Z493" s="337">
        <v>3</v>
      </c>
      <c r="AA493" s="337">
        <v>3</v>
      </c>
      <c r="AB493" s="337">
        <v>3</v>
      </c>
    </row>
    <row r="494" spans="1:31" ht="12" customHeight="1">
      <c r="A494" s="285"/>
      <c r="B494" s="620"/>
      <c r="C494" s="623"/>
      <c r="D494" s="367"/>
      <c r="E494" s="298" t="s">
        <v>4</v>
      </c>
      <c r="F494" s="10">
        <v>72</v>
      </c>
      <c r="G494" s="11">
        <v>100</v>
      </c>
      <c r="H494" s="299">
        <v>1261</v>
      </c>
      <c r="I494" s="300">
        <v>100</v>
      </c>
      <c r="J494" s="299">
        <v>2674</v>
      </c>
      <c r="K494" s="300">
        <v>100</v>
      </c>
      <c r="L494" s="299">
        <v>494</v>
      </c>
      <c r="M494" s="300">
        <v>100</v>
      </c>
      <c r="N494" s="354"/>
      <c r="O494" s="45"/>
      <c r="P494" s="406"/>
      <c r="Q494" s="383"/>
      <c r="R494" s="406"/>
      <c r="S494" s="406"/>
      <c r="T494" s="383"/>
      <c r="U494" s="406"/>
      <c r="V494" s="406"/>
      <c r="W494" s="383"/>
      <c r="X494" s="406"/>
    </row>
    <row r="495" spans="1:31" ht="12" customHeight="1">
      <c r="A495" s="285" t="s">
        <v>14</v>
      </c>
      <c r="B495" s="624" t="s">
        <v>150</v>
      </c>
      <c r="C495" s="625" t="s">
        <v>160</v>
      </c>
      <c r="D495" s="384">
        <v>1</v>
      </c>
      <c r="E495" s="385" t="s">
        <v>38</v>
      </c>
      <c r="F495" s="8">
        <v>1</v>
      </c>
      <c r="G495" s="9">
        <v>1.3888888888888888</v>
      </c>
      <c r="H495" s="386">
        <v>48</v>
      </c>
      <c r="I495" s="387">
        <v>3.8034865293185423</v>
      </c>
      <c r="J495" s="386">
        <v>83</v>
      </c>
      <c r="K495" s="387">
        <v>3.101644245142003</v>
      </c>
      <c r="L495" s="386">
        <v>21</v>
      </c>
      <c r="M495" s="387">
        <v>4.2338709677419351</v>
      </c>
      <c r="N495" s="354"/>
      <c r="O495" s="49"/>
      <c r="P495" s="407"/>
      <c r="Q495" s="408"/>
      <c r="R495" s="407"/>
      <c r="S495" s="407"/>
      <c r="T495" s="408"/>
      <c r="U495" s="407"/>
      <c r="V495" s="407"/>
      <c r="W495" s="408"/>
      <c r="X495" s="407"/>
    </row>
    <row r="496" spans="1:31" ht="12" customHeight="1">
      <c r="A496" s="285"/>
      <c r="B496" s="619"/>
      <c r="C496" s="622"/>
      <c r="D496" s="353">
        <v>2</v>
      </c>
      <c r="E496" s="282" t="s">
        <v>39</v>
      </c>
      <c r="F496" s="1">
        <v>16</v>
      </c>
      <c r="G496" s="2">
        <v>22.222222222222221</v>
      </c>
      <c r="H496" s="283">
        <v>235</v>
      </c>
      <c r="I496" s="284">
        <v>18.621236133122029</v>
      </c>
      <c r="J496" s="283">
        <v>483</v>
      </c>
      <c r="K496" s="284">
        <v>18.04932735426009</v>
      </c>
      <c r="L496" s="283">
        <v>77</v>
      </c>
      <c r="M496" s="284">
        <v>15.524193548387096</v>
      </c>
      <c r="N496" s="354"/>
      <c r="O496" s="48"/>
      <c r="P496" s="360"/>
      <c r="Q496" s="359"/>
      <c r="R496" s="360"/>
      <c r="S496" s="360"/>
      <c r="T496" s="359"/>
      <c r="U496" s="360"/>
      <c r="V496" s="360"/>
      <c r="W496" s="359"/>
      <c r="X496" s="360"/>
    </row>
    <row r="497" spans="1:28" ht="12" customHeight="1">
      <c r="A497" s="285"/>
      <c r="B497" s="619"/>
      <c r="C497" s="622"/>
      <c r="D497" s="353">
        <v>3</v>
      </c>
      <c r="E497" s="282" t="s">
        <v>40</v>
      </c>
      <c r="F497" s="1">
        <v>25</v>
      </c>
      <c r="G497" s="2">
        <v>34.722222222222221</v>
      </c>
      <c r="H497" s="283">
        <v>392</v>
      </c>
      <c r="I497" s="284">
        <v>31.061806656101425</v>
      </c>
      <c r="J497" s="283">
        <v>857</v>
      </c>
      <c r="K497" s="284">
        <v>32.025411061285503</v>
      </c>
      <c r="L497" s="283">
        <v>182</v>
      </c>
      <c r="M497" s="284">
        <v>36.693548387096776</v>
      </c>
      <c r="N497" s="354"/>
      <c r="O497" s="47">
        <v>3.1666666666666665</v>
      </c>
      <c r="P497" s="361">
        <v>3.2028526148969889</v>
      </c>
      <c r="Q497" s="362" t="s">
        <v>78</v>
      </c>
      <c r="R497" s="363">
        <v>-4.1554340268409692E-2</v>
      </c>
      <c r="S497" s="361">
        <v>3.2257100149476829</v>
      </c>
      <c r="T497" s="362" t="s">
        <v>78</v>
      </c>
      <c r="U497" s="363">
        <v>-6.9538403733304541E-2</v>
      </c>
      <c r="V497" s="361">
        <v>3.1955645161290325</v>
      </c>
      <c r="W497" s="362" t="s">
        <v>78</v>
      </c>
      <c r="X497" s="363">
        <v>-3.41188629216349E-2</v>
      </c>
    </row>
    <row r="498" spans="1:28" ht="12" customHeight="1">
      <c r="A498" s="285"/>
      <c r="B498" s="619"/>
      <c r="C498" s="622"/>
      <c r="D498" s="353">
        <v>4</v>
      </c>
      <c r="E498" s="282" t="s">
        <v>52</v>
      </c>
      <c r="F498" s="1">
        <v>30</v>
      </c>
      <c r="G498" s="2">
        <v>41.666666666666671</v>
      </c>
      <c r="H498" s="283">
        <v>587</v>
      </c>
      <c r="I498" s="284">
        <v>46.513470681458003</v>
      </c>
      <c r="J498" s="283">
        <v>1253</v>
      </c>
      <c r="K498" s="284">
        <v>46.823617339312406</v>
      </c>
      <c r="L498" s="283">
        <v>216</v>
      </c>
      <c r="M498" s="284">
        <v>43.548387096774192</v>
      </c>
      <c r="N498" s="354"/>
      <c r="O498" s="46"/>
      <c r="P498" s="364" t="s">
        <v>641</v>
      </c>
      <c r="Q498" s="365"/>
      <c r="R498" s="365"/>
      <c r="S498" s="364" t="s">
        <v>641</v>
      </c>
      <c r="T498" s="365"/>
      <c r="U498" s="365"/>
      <c r="V498" s="364" t="s">
        <v>641</v>
      </c>
      <c r="W498" s="366"/>
      <c r="X498" s="366"/>
      <c r="Z498" s="337">
        <v>3</v>
      </c>
      <c r="AA498" s="337">
        <v>3</v>
      </c>
      <c r="AB498" s="337">
        <v>3</v>
      </c>
    </row>
    <row r="499" spans="1:28" ht="12" customHeight="1">
      <c r="A499" s="409"/>
      <c r="B499" s="620"/>
      <c r="C499" s="623"/>
      <c r="D499" s="367"/>
      <c r="E499" s="298" t="s">
        <v>4</v>
      </c>
      <c r="F499" s="10">
        <v>72</v>
      </c>
      <c r="G499" s="11">
        <v>100</v>
      </c>
      <c r="H499" s="299">
        <v>1262</v>
      </c>
      <c r="I499" s="300">
        <v>100</v>
      </c>
      <c r="J499" s="299">
        <v>2676</v>
      </c>
      <c r="K499" s="300">
        <v>100</v>
      </c>
      <c r="L499" s="299">
        <v>496</v>
      </c>
      <c r="M499" s="300">
        <v>100</v>
      </c>
      <c r="N499" s="354"/>
      <c r="O499" s="45"/>
      <c r="P499" s="406"/>
      <c r="Q499" s="383"/>
      <c r="R499" s="406"/>
      <c r="S499" s="406"/>
      <c r="T499" s="383"/>
      <c r="U499" s="406"/>
      <c r="V499" s="406"/>
      <c r="W499" s="383"/>
      <c r="X499" s="406"/>
    </row>
    <row r="500" spans="1:28" ht="12" customHeight="1">
      <c r="A500" s="436" t="s">
        <v>15</v>
      </c>
      <c r="B500" s="624" t="s">
        <v>151</v>
      </c>
      <c r="C500" s="625" t="s">
        <v>161</v>
      </c>
      <c r="D500" s="384">
        <v>1</v>
      </c>
      <c r="E500" s="385" t="s">
        <v>38</v>
      </c>
      <c r="F500" s="8">
        <v>1</v>
      </c>
      <c r="G500" s="9">
        <v>1.3888888888888888</v>
      </c>
      <c r="H500" s="386">
        <v>150</v>
      </c>
      <c r="I500" s="387">
        <v>11.87648456057007</v>
      </c>
      <c r="J500" s="386">
        <v>269</v>
      </c>
      <c r="K500" s="387">
        <v>10.044809559372666</v>
      </c>
      <c r="L500" s="386">
        <v>57</v>
      </c>
      <c r="M500" s="387">
        <v>11.491935483870968</v>
      </c>
      <c r="N500" s="354"/>
      <c r="O500" s="49"/>
      <c r="P500" s="407"/>
      <c r="Q500" s="408"/>
      <c r="R500" s="407"/>
      <c r="S500" s="407"/>
      <c r="T500" s="408"/>
      <c r="U500" s="407"/>
      <c r="V500" s="407"/>
      <c r="W500" s="408"/>
      <c r="X500" s="407"/>
    </row>
    <row r="501" spans="1:28" ht="12" customHeight="1">
      <c r="A501" s="285"/>
      <c r="B501" s="619"/>
      <c r="C501" s="622"/>
      <c r="D501" s="353">
        <v>2</v>
      </c>
      <c r="E501" s="282" t="s">
        <v>39</v>
      </c>
      <c r="F501" s="1">
        <v>17</v>
      </c>
      <c r="G501" s="2">
        <v>23.611111111111111</v>
      </c>
      <c r="H501" s="283">
        <v>327</v>
      </c>
      <c r="I501" s="284">
        <v>25.890736342042754</v>
      </c>
      <c r="J501" s="283">
        <v>692</v>
      </c>
      <c r="K501" s="284">
        <v>25.840179238237493</v>
      </c>
      <c r="L501" s="283">
        <v>153</v>
      </c>
      <c r="M501" s="284">
        <v>30.846774193548388</v>
      </c>
      <c r="N501" s="354"/>
      <c r="O501" s="48"/>
      <c r="P501" s="360"/>
      <c r="Q501" s="359"/>
      <c r="R501" s="360"/>
      <c r="S501" s="360"/>
      <c r="T501" s="359"/>
      <c r="U501" s="360"/>
      <c r="V501" s="360"/>
      <c r="W501" s="359"/>
      <c r="X501" s="360"/>
    </row>
    <row r="502" spans="1:28" ht="12" customHeight="1">
      <c r="A502" s="285"/>
      <c r="B502" s="619"/>
      <c r="C502" s="622"/>
      <c r="D502" s="353">
        <v>3</v>
      </c>
      <c r="E502" s="282" t="s">
        <v>40</v>
      </c>
      <c r="F502" s="1">
        <v>30</v>
      </c>
      <c r="G502" s="2">
        <v>41.666666666666671</v>
      </c>
      <c r="H502" s="283">
        <v>403</v>
      </c>
      <c r="I502" s="284">
        <v>31.908155186064924</v>
      </c>
      <c r="J502" s="283">
        <v>879</v>
      </c>
      <c r="K502" s="284">
        <v>32.823002240477969</v>
      </c>
      <c r="L502" s="283">
        <v>156</v>
      </c>
      <c r="M502" s="284">
        <v>31.451612903225808</v>
      </c>
      <c r="N502" s="354"/>
      <c r="O502" s="47">
        <v>3.0694444444444446</v>
      </c>
      <c r="P502" s="361">
        <v>2.8068091844813936</v>
      </c>
      <c r="Q502" s="362" t="s">
        <v>633</v>
      </c>
      <c r="R502" s="363">
        <v>0.26518252172497625</v>
      </c>
      <c r="S502" s="361">
        <v>2.8536221060492903</v>
      </c>
      <c r="T502" s="362" t="s">
        <v>634</v>
      </c>
      <c r="U502" s="363">
        <v>0.2221675719018093</v>
      </c>
      <c r="V502" s="361">
        <v>2.723790322580645</v>
      </c>
      <c r="W502" s="362" t="s">
        <v>633</v>
      </c>
      <c r="X502" s="363">
        <v>0.36137980446040974</v>
      </c>
    </row>
    <row r="503" spans="1:28" ht="12" customHeight="1">
      <c r="A503" s="285"/>
      <c r="B503" s="619"/>
      <c r="C503" s="622"/>
      <c r="D503" s="353">
        <v>4</v>
      </c>
      <c r="E503" s="282" t="s">
        <v>52</v>
      </c>
      <c r="F503" s="1">
        <v>24</v>
      </c>
      <c r="G503" s="2">
        <v>33.333333333333329</v>
      </c>
      <c r="H503" s="283">
        <v>383</v>
      </c>
      <c r="I503" s="284">
        <v>30.324623911322245</v>
      </c>
      <c r="J503" s="283">
        <v>838</v>
      </c>
      <c r="K503" s="284">
        <v>31.292008961911876</v>
      </c>
      <c r="L503" s="283">
        <v>130</v>
      </c>
      <c r="M503" s="284">
        <v>26.209677419354836</v>
      </c>
      <c r="N503" s="354"/>
      <c r="O503" s="46"/>
      <c r="P503" s="364" t="s">
        <v>416</v>
      </c>
      <c r="Q503" s="365"/>
      <c r="R503" s="365"/>
      <c r="S503" s="364" t="s">
        <v>416</v>
      </c>
      <c r="T503" s="365"/>
      <c r="U503" s="365"/>
      <c r="V503" s="364" t="s">
        <v>417</v>
      </c>
      <c r="W503" s="366"/>
      <c r="X503" s="366"/>
      <c r="Z503" s="337">
        <v>4</v>
      </c>
      <c r="AA503" s="337">
        <v>4</v>
      </c>
      <c r="AB503" s="337">
        <v>5</v>
      </c>
    </row>
    <row r="504" spans="1:28" ht="12" customHeight="1">
      <c r="A504" s="285"/>
      <c r="B504" s="620"/>
      <c r="C504" s="623"/>
      <c r="D504" s="367"/>
      <c r="E504" s="298" t="s">
        <v>4</v>
      </c>
      <c r="F504" s="10">
        <v>72</v>
      </c>
      <c r="G504" s="11">
        <v>100</v>
      </c>
      <c r="H504" s="299">
        <v>1263</v>
      </c>
      <c r="I504" s="300">
        <v>100</v>
      </c>
      <c r="J504" s="299">
        <v>2678</v>
      </c>
      <c r="K504" s="300">
        <v>100</v>
      </c>
      <c r="L504" s="299">
        <v>496</v>
      </c>
      <c r="M504" s="300">
        <v>100</v>
      </c>
      <c r="N504" s="354"/>
      <c r="O504" s="45"/>
      <c r="P504" s="406"/>
      <c r="Q504" s="383"/>
      <c r="R504" s="406"/>
      <c r="S504" s="406"/>
      <c r="T504" s="383"/>
      <c r="U504" s="406"/>
      <c r="V504" s="406"/>
      <c r="W504" s="383"/>
      <c r="X504" s="406"/>
    </row>
    <row r="505" spans="1:28" ht="12" customHeight="1">
      <c r="A505" s="285" t="s">
        <v>16</v>
      </c>
      <c r="B505" s="618" t="s">
        <v>152</v>
      </c>
      <c r="C505" s="621" t="s">
        <v>162</v>
      </c>
      <c r="D505" s="353">
        <v>1</v>
      </c>
      <c r="E505" s="282" t="s">
        <v>38</v>
      </c>
      <c r="F505" s="1">
        <v>3</v>
      </c>
      <c r="G505" s="2">
        <v>4.1666666666666661</v>
      </c>
      <c r="H505" s="283">
        <v>87</v>
      </c>
      <c r="I505" s="284">
        <v>6.882911392405064</v>
      </c>
      <c r="J505" s="283">
        <v>181</v>
      </c>
      <c r="K505" s="284">
        <v>6.7537313432835822</v>
      </c>
      <c r="L505" s="283">
        <v>35</v>
      </c>
      <c r="M505" s="284">
        <v>7.0564516129032269</v>
      </c>
      <c r="N505" s="354"/>
      <c r="O505" s="46"/>
      <c r="P505" s="355"/>
      <c r="Q505" s="356"/>
      <c r="R505" s="355"/>
      <c r="S505" s="355"/>
      <c r="T505" s="356"/>
      <c r="U505" s="355"/>
      <c r="V505" s="355"/>
      <c r="W505" s="356"/>
      <c r="X505" s="355"/>
    </row>
    <row r="506" spans="1:28" ht="12" customHeight="1">
      <c r="A506" s="285"/>
      <c r="B506" s="619"/>
      <c r="C506" s="622"/>
      <c r="D506" s="353">
        <v>2</v>
      </c>
      <c r="E506" s="282" t="s">
        <v>39</v>
      </c>
      <c r="F506" s="1">
        <v>19</v>
      </c>
      <c r="G506" s="2">
        <v>26.388888888888889</v>
      </c>
      <c r="H506" s="283">
        <v>331</v>
      </c>
      <c r="I506" s="284">
        <v>26.186708860759495</v>
      </c>
      <c r="J506" s="283">
        <v>653</v>
      </c>
      <c r="K506" s="284">
        <v>24.365671641791046</v>
      </c>
      <c r="L506" s="283">
        <v>143</v>
      </c>
      <c r="M506" s="284">
        <v>28.830645161290324</v>
      </c>
      <c r="N506" s="354"/>
      <c r="O506" s="48"/>
      <c r="P506" s="360"/>
      <c r="Q506" s="359"/>
      <c r="R506" s="360"/>
      <c r="S506" s="360"/>
      <c r="T506" s="359"/>
      <c r="U506" s="360"/>
      <c r="V506" s="360"/>
      <c r="W506" s="359"/>
      <c r="X506" s="360"/>
    </row>
    <row r="507" spans="1:28" ht="12" customHeight="1">
      <c r="A507" s="285"/>
      <c r="B507" s="619"/>
      <c r="C507" s="622"/>
      <c r="D507" s="353">
        <v>3</v>
      </c>
      <c r="E507" s="282" t="s">
        <v>40</v>
      </c>
      <c r="F507" s="1">
        <v>32</v>
      </c>
      <c r="G507" s="2">
        <v>44.444444444444443</v>
      </c>
      <c r="H507" s="283">
        <v>466</v>
      </c>
      <c r="I507" s="284">
        <v>36.867088607594937</v>
      </c>
      <c r="J507" s="283">
        <v>1022</v>
      </c>
      <c r="K507" s="284">
        <v>38.134328358208961</v>
      </c>
      <c r="L507" s="283">
        <v>191</v>
      </c>
      <c r="M507" s="284">
        <v>38.508064516129032</v>
      </c>
      <c r="N507" s="354"/>
      <c r="O507" s="47">
        <v>2.9027777777777777</v>
      </c>
      <c r="P507" s="361">
        <v>2.9011075949367089</v>
      </c>
      <c r="Q507" s="362" t="s">
        <v>78</v>
      </c>
      <c r="R507" s="363">
        <v>1.84350034374945E-3</v>
      </c>
      <c r="S507" s="361">
        <v>2.928731343283582</v>
      </c>
      <c r="T507" s="362" t="s">
        <v>78</v>
      </c>
      <c r="U507" s="363">
        <v>-2.8784316453109329E-2</v>
      </c>
      <c r="V507" s="361">
        <v>2.8266129032258065</v>
      </c>
      <c r="W507" s="362" t="s">
        <v>78</v>
      </c>
      <c r="X507" s="363">
        <v>8.6052027832874564E-2</v>
      </c>
    </row>
    <row r="508" spans="1:28" ht="12" customHeight="1">
      <c r="A508" s="285"/>
      <c r="B508" s="619"/>
      <c r="C508" s="622"/>
      <c r="D508" s="353">
        <v>4</v>
      </c>
      <c r="E508" s="282" t="s">
        <v>52</v>
      </c>
      <c r="F508" s="1">
        <v>18</v>
      </c>
      <c r="G508" s="2">
        <v>25</v>
      </c>
      <c r="H508" s="283">
        <v>380</v>
      </c>
      <c r="I508" s="284">
        <v>30.063291139240505</v>
      </c>
      <c r="J508" s="283">
        <v>824</v>
      </c>
      <c r="K508" s="284">
        <v>30.746268656716421</v>
      </c>
      <c r="L508" s="283">
        <v>127</v>
      </c>
      <c r="M508" s="284">
        <v>25.60483870967742</v>
      </c>
      <c r="N508" s="354"/>
      <c r="O508" s="46"/>
      <c r="P508" s="364" t="s">
        <v>641</v>
      </c>
      <c r="Q508" s="365"/>
      <c r="R508" s="365"/>
      <c r="S508" s="364" t="s">
        <v>641</v>
      </c>
      <c r="T508" s="365"/>
      <c r="U508" s="365"/>
      <c r="V508" s="364" t="s">
        <v>641</v>
      </c>
      <c r="W508" s="366"/>
      <c r="X508" s="366"/>
      <c r="Z508" s="337">
        <v>3</v>
      </c>
      <c r="AA508" s="337">
        <v>3</v>
      </c>
      <c r="AB508" s="337">
        <v>3</v>
      </c>
    </row>
    <row r="509" spans="1:28" ht="12" customHeight="1">
      <c r="A509" s="278"/>
      <c r="B509" s="620"/>
      <c r="C509" s="623"/>
      <c r="D509" s="367"/>
      <c r="E509" s="298" t="s">
        <v>4</v>
      </c>
      <c r="F509" s="10">
        <v>72</v>
      </c>
      <c r="G509" s="11">
        <v>100</v>
      </c>
      <c r="H509" s="299">
        <v>1264</v>
      </c>
      <c r="I509" s="300">
        <v>100</v>
      </c>
      <c r="J509" s="299">
        <v>2680</v>
      </c>
      <c r="K509" s="300">
        <v>100</v>
      </c>
      <c r="L509" s="299">
        <v>496</v>
      </c>
      <c r="M509" s="300">
        <v>100</v>
      </c>
      <c r="N509" s="354"/>
      <c r="O509" s="45"/>
      <c r="P509" s="406"/>
      <c r="Q509" s="383"/>
      <c r="R509" s="406"/>
      <c r="S509" s="406"/>
      <c r="T509" s="383"/>
      <c r="U509" s="406"/>
      <c r="V509" s="406"/>
      <c r="W509" s="383"/>
      <c r="X509" s="406"/>
    </row>
    <row r="510" spans="1:28" ht="12" customHeight="1">
      <c r="A510" s="285" t="s">
        <v>17</v>
      </c>
      <c r="B510" s="624" t="s">
        <v>153</v>
      </c>
      <c r="C510" s="625" t="s">
        <v>163</v>
      </c>
      <c r="D510" s="384">
        <v>1</v>
      </c>
      <c r="E510" s="385" t="s">
        <v>38</v>
      </c>
      <c r="F510" s="8">
        <v>10</v>
      </c>
      <c r="G510" s="9">
        <v>13.888888888888889</v>
      </c>
      <c r="H510" s="386">
        <v>235</v>
      </c>
      <c r="I510" s="387">
        <v>18.621236133122029</v>
      </c>
      <c r="J510" s="386">
        <v>453</v>
      </c>
      <c r="K510" s="387">
        <v>16.915608663181477</v>
      </c>
      <c r="L510" s="386">
        <v>103</v>
      </c>
      <c r="M510" s="387">
        <v>20.766129032258064</v>
      </c>
      <c r="N510" s="354"/>
      <c r="O510" s="49"/>
      <c r="P510" s="407"/>
      <c r="Q510" s="408"/>
      <c r="R510" s="407"/>
      <c r="S510" s="407"/>
      <c r="T510" s="408"/>
      <c r="U510" s="407"/>
      <c r="V510" s="407"/>
      <c r="W510" s="408"/>
      <c r="X510" s="407"/>
    </row>
    <row r="511" spans="1:28" ht="12" customHeight="1">
      <c r="A511" s="285"/>
      <c r="B511" s="619"/>
      <c r="C511" s="622"/>
      <c r="D511" s="353">
        <v>2</v>
      </c>
      <c r="E511" s="282" t="s">
        <v>39</v>
      </c>
      <c r="F511" s="1">
        <v>29</v>
      </c>
      <c r="G511" s="2">
        <v>40.277777777777779</v>
      </c>
      <c r="H511" s="283">
        <v>340</v>
      </c>
      <c r="I511" s="284">
        <v>26.941362916006341</v>
      </c>
      <c r="J511" s="283">
        <v>787</v>
      </c>
      <c r="K511" s="284">
        <v>29.387602688573562</v>
      </c>
      <c r="L511" s="283">
        <v>151</v>
      </c>
      <c r="M511" s="284">
        <v>30.443548387096776</v>
      </c>
      <c r="N511" s="354"/>
      <c r="O511" s="48"/>
      <c r="P511" s="360"/>
      <c r="Q511" s="359"/>
      <c r="R511" s="360"/>
      <c r="S511" s="360"/>
      <c r="T511" s="359"/>
      <c r="U511" s="360"/>
      <c r="V511" s="360"/>
      <c r="W511" s="359"/>
      <c r="X511" s="360"/>
    </row>
    <row r="512" spans="1:28" ht="12" customHeight="1">
      <c r="A512" s="285"/>
      <c r="B512" s="619"/>
      <c r="C512" s="622"/>
      <c r="D512" s="353">
        <v>3</v>
      </c>
      <c r="E512" s="282" t="s">
        <v>40</v>
      </c>
      <c r="F512" s="1">
        <v>25</v>
      </c>
      <c r="G512" s="2">
        <v>34.722222222222221</v>
      </c>
      <c r="H512" s="283">
        <v>385</v>
      </c>
      <c r="I512" s="284">
        <v>30.507131537242472</v>
      </c>
      <c r="J512" s="283">
        <v>802</v>
      </c>
      <c r="K512" s="284">
        <v>29.947722180731891</v>
      </c>
      <c r="L512" s="283">
        <v>149</v>
      </c>
      <c r="M512" s="284">
        <v>30.040322580645164</v>
      </c>
      <c r="N512" s="354"/>
      <c r="O512" s="47">
        <v>2.4305555555555554</v>
      </c>
      <c r="P512" s="361">
        <v>2.5974643423137875</v>
      </c>
      <c r="Q512" s="362" t="s">
        <v>78</v>
      </c>
      <c r="R512" s="363">
        <v>-0.16102247970436892</v>
      </c>
      <c r="S512" s="361">
        <v>2.6053024645257654</v>
      </c>
      <c r="T512" s="362" t="s">
        <v>78</v>
      </c>
      <c r="U512" s="363">
        <v>-0.1709490420777178</v>
      </c>
      <c r="V512" s="361">
        <v>2.467741935483871</v>
      </c>
      <c r="W512" s="362" t="s">
        <v>78</v>
      </c>
      <c r="X512" s="363">
        <v>-3.7083766816685133E-2</v>
      </c>
    </row>
    <row r="513" spans="1:28" ht="12" customHeight="1">
      <c r="A513" s="285"/>
      <c r="B513" s="619"/>
      <c r="C513" s="622"/>
      <c r="D513" s="353">
        <v>4</v>
      </c>
      <c r="E513" s="282" t="s">
        <v>52</v>
      </c>
      <c r="F513" s="1">
        <v>8</v>
      </c>
      <c r="G513" s="2">
        <v>11.111111111111111</v>
      </c>
      <c r="H513" s="283">
        <v>302</v>
      </c>
      <c r="I513" s="284">
        <v>23.930269413629158</v>
      </c>
      <c r="J513" s="283">
        <v>636</v>
      </c>
      <c r="K513" s="284">
        <v>23.749066467513067</v>
      </c>
      <c r="L513" s="283">
        <v>93</v>
      </c>
      <c r="M513" s="284">
        <v>18.75</v>
      </c>
      <c r="N513" s="354"/>
      <c r="O513" s="46"/>
      <c r="P513" s="364" t="s">
        <v>641</v>
      </c>
      <c r="Q513" s="365"/>
      <c r="R513" s="365"/>
      <c r="S513" s="364" t="s">
        <v>641</v>
      </c>
      <c r="T513" s="365"/>
      <c r="U513" s="365"/>
      <c r="V513" s="364" t="s">
        <v>641</v>
      </c>
      <c r="W513" s="366"/>
      <c r="X513" s="366"/>
      <c r="Z513" s="337">
        <v>3</v>
      </c>
      <c r="AA513" s="337">
        <v>3</v>
      </c>
      <c r="AB513" s="337">
        <v>3</v>
      </c>
    </row>
    <row r="514" spans="1:28" ht="12" customHeight="1">
      <c r="A514" s="285"/>
      <c r="B514" s="620"/>
      <c r="C514" s="623"/>
      <c r="D514" s="367"/>
      <c r="E514" s="298" t="s">
        <v>4</v>
      </c>
      <c r="F514" s="10">
        <v>72</v>
      </c>
      <c r="G514" s="11">
        <v>100</v>
      </c>
      <c r="H514" s="299">
        <v>1262</v>
      </c>
      <c r="I514" s="300">
        <v>100</v>
      </c>
      <c r="J514" s="299">
        <v>2678</v>
      </c>
      <c r="K514" s="300">
        <v>100</v>
      </c>
      <c r="L514" s="299">
        <v>496</v>
      </c>
      <c r="M514" s="300">
        <v>100</v>
      </c>
      <c r="N514" s="354"/>
      <c r="O514" s="45"/>
      <c r="P514" s="406"/>
      <c r="Q514" s="383"/>
      <c r="R514" s="406"/>
      <c r="S514" s="406"/>
      <c r="T514" s="383"/>
      <c r="U514" s="406"/>
      <c r="V514" s="406"/>
      <c r="W514" s="383"/>
      <c r="X514" s="406"/>
    </row>
    <row r="515" spans="1:28" ht="12" customHeight="1">
      <c r="A515" s="285" t="s">
        <v>18</v>
      </c>
      <c r="B515" s="618" t="s">
        <v>154</v>
      </c>
      <c r="C515" s="621" t="s">
        <v>164</v>
      </c>
      <c r="D515" s="353">
        <v>1</v>
      </c>
      <c r="E515" s="282" t="s">
        <v>38</v>
      </c>
      <c r="F515" s="1">
        <v>17</v>
      </c>
      <c r="G515" s="2">
        <v>23.611111111111111</v>
      </c>
      <c r="H515" s="283">
        <v>231</v>
      </c>
      <c r="I515" s="284">
        <v>18.3187946074544</v>
      </c>
      <c r="J515" s="283">
        <v>446</v>
      </c>
      <c r="K515" s="284">
        <v>16.660440791931265</v>
      </c>
      <c r="L515" s="283">
        <v>85</v>
      </c>
      <c r="M515" s="284">
        <v>17.137096774193548</v>
      </c>
      <c r="N515" s="354"/>
      <c r="O515" s="46"/>
      <c r="P515" s="355"/>
      <c r="Q515" s="356"/>
      <c r="R515" s="355"/>
      <c r="S515" s="355"/>
      <c r="T515" s="356"/>
      <c r="U515" s="355"/>
      <c r="V515" s="355"/>
      <c r="W515" s="356"/>
      <c r="X515" s="355"/>
    </row>
    <row r="516" spans="1:28" ht="12" customHeight="1">
      <c r="A516" s="285"/>
      <c r="B516" s="619"/>
      <c r="C516" s="622"/>
      <c r="D516" s="353">
        <v>2</v>
      </c>
      <c r="E516" s="282" t="s">
        <v>39</v>
      </c>
      <c r="F516" s="1">
        <v>30</v>
      </c>
      <c r="G516" s="2">
        <v>41.666666666666671</v>
      </c>
      <c r="H516" s="283">
        <v>366</v>
      </c>
      <c r="I516" s="284">
        <v>29.024583663758925</v>
      </c>
      <c r="J516" s="283">
        <v>802</v>
      </c>
      <c r="K516" s="284">
        <v>29.958909226746357</v>
      </c>
      <c r="L516" s="283">
        <v>157</v>
      </c>
      <c r="M516" s="284">
        <v>31.653225806451612</v>
      </c>
      <c r="N516" s="354"/>
      <c r="O516" s="48"/>
      <c r="P516" s="360"/>
      <c r="Q516" s="359"/>
      <c r="R516" s="360"/>
      <c r="S516" s="360"/>
      <c r="T516" s="359"/>
      <c r="U516" s="360"/>
      <c r="V516" s="360"/>
      <c r="W516" s="359"/>
      <c r="X516" s="360"/>
    </row>
    <row r="517" spans="1:28" ht="12" customHeight="1">
      <c r="A517" s="285"/>
      <c r="B517" s="619"/>
      <c r="C517" s="622"/>
      <c r="D517" s="353">
        <v>3</v>
      </c>
      <c r="E517" s="282" t="s">
        <v>40</v>
      </c>
      <c r="F517" s="1">
        <v>17</v>
      </c>
      <c r="G517" s="2">
        <v>23.611111111111111</v>
      </c>
      <c r="H517" s="283">
        <v>376</v>
      </c>
      <c r="I517" s="284">
        <v>29.817605075337035</v>
      </c>
      <c r="J517" s="283">
        <v>804</v>
      </c>
      <c r="K517" s="284">
        <v>30.033619723571164</v>
      </c>
      <c r="L517" s="283">
        <v>157</v>
      </c>
      <c r="M517" s="284">
        <v>31.653225806451612</v>
      </c>
      <c r="N517" s="354"/>
      <c r="O517" s="47">
        <v>2.2222222222222223</v>
      </c>
      <c r="P517" s="361">
        <v>2.5717684377478194</v>
      </c>
      <c r="Q517" s="362" t="s">
        <v>633</v>
      </c>
      <c r="R517" s="363">
        <v>-0.3397092771929453</v>
      </c>
      <c r="S517" s="361">
        <v>2.6006723944714234</v>
      </c>
      <c r="T517" s="362" t="s">
        <v>633</v>
      </c>
      <c r="U517" s="363">
        <v>-0.37177280577230254</v>
      </c>
      <c r="V517" s="361">
        <v>2.536290322580645</v>
      </c>
      <c r="W517" s="362" t="s">
        <v>634</v>
      </c>
      <c r="X517" s="363">
        <v>-0.31866410312868415</v>
      </c>
    </row>
    <row r="518" spans="1:28" ht="12" customHeight="1">
      <c r="A518" s="285"/>
      <c r="B518" s="619"/>
      <c r="C518" s="622"/>
      <c r="D518" s="353">
        <v>4</v>
      </c>
      <c r="E518" s="282" t="s">
        <v>52</v>
      </c>
      <c r="F518" s="1">
        <v>8</v>
      </c>
      <c r="G518" s="2">
        <v>11.111111111111111</v>
      </c>
      <c r="H518" s="283">
        <v>288</v>
      </c>
      <c r="I518" s="284">
        <v>22.839016653449644</v>
      </c>
      <c r="J518" s="283">
        <v>625</v>
      </c>
      <c r="K518" s="284">
        <v>23.347030257751214</v>
      </c>
      <c r="L518" s="283">
        <v>97</v>
      </c>
      <c r="M518" s="284">
        <v>19.556451612903224</v>
      </c>
      <c r="N518" s="354"/>
      <c r="O518" s="46"/>
      <c r="P518" s="364" t="s">
        <v>414</v>
      </c>
      <c r="Q518" s="365"/>
      <c r="R518" s="365"/>
      <c r="S518" s="364" t="s">
        <v>414</v>
      </c>
      <c r="T518" s="365"/>
      <c r="U518" s="365"/>
      <c r="V518" s="364" t="s">
        <v>414</v>
      </c>
      <c r="W518" s="366"/>
      <c r="X518" s="366"/>
      <c r="Z518" s="337">
        <v>1</v>
      </c>
      <c r="AA518" s="337">
        <v>1</v>
      </c>
      <c r="AB518" s="337">
        <v>1</v>
      </c>
    </row>
    <row r="519" spans="1:28" ht="12" customHeight="1">
      <c r="A519" s="285"/>
      <c r="B519" s="620"/>
      <c r="C519" s="623"/>
      <c r="D519" s="367"/>
      <c r="E519" s="298" t="s">
        <v>4</v>
      </c>
      <c r="F519" s="10">
        <v>72</v>
      </c>
      <c r="G519" s="11">
        <v>100</v>
      </c>
      <c r="H519" s="299">
        <v>1261</v>
      </c>
      <c r="I519" s="300">
        <v>100</v>
      </c>
      <c r="J519" s="299">
        <v>2677</v>
      </c>
      <c r="K519" s="300">
        <v>100</v>
      </c>
      <c r="L519" s="299">
        <v>496</v>
      </c>
      <c r="M519" s="300">
        <v>100</v>
      </c>
      <c r="N519" s="354"/>
      <c r="O519" s="45"/>
      <c r="P519" s="406"/>
      <c r="Q519" s="383"/>
      <c r="R519" s="406"/>
      <c r="S519" s="406"/>
      <c r="T519" s="383"/>
      <c r="U519" s="406"/>
      <c r="V519" s="406"/>
      <c r="W519" s="383"/>
      <c r="X519" s="406"/>
    </row>
    <row r="520" spans="1:28" ht="12" customHeight="1">
      <c r="A520" s="285" t="s">
        <v>19</v>
      </c>
      <c r="B520" s="618" t="s">
        <v>155</v>
      </c>
      <c r="C520" s="621" t="s">
        <v>165</v>
      </c>
      <c r="D520" s="353">
        <v>1</v>
      </c>
      <c r="E520" s="282" t="s">
        <v>38</v>
      </c>
      <c r="F520" s="1">
        <v>7</v>
      </c>
      <c r="G520" s="2">
        <v>9.7222222222222232</v>
      </c>
      <c r="H520" s="283">
        <v>167</v>
      </c>
      <c r="I520" s="284">
        <v>13.232963549920761</v>
      </c>
      <c r="J520" s="283">
        <v>308</v>
      </c>
      <c r="K520" s="284">
        <v>11.496827174318776</v>
      </c>
      <c r="L520" s="283">
        <v>57</v>
      </c>
      <c r="M520" s="284">
        <v>11.491935483870968</v>
      </c>
      <c r="N520" s="354"/>
      <c r="O520" s="46"/>
      <c r="P520" s="355"/>
      <c r="Q520" s="356"/>
      <c r="R520" s="355"/>
      <c r="S520" s="355"/>
      <c r="T520" s="356"/>
      <c r="U520" s="355"/>
      <c r="V520" s="355"/>
      <c r="W520" s="356"/>
      <c r="X520" s="355"/>
    </row>
    <row r="521" spans="1:28" ht="12" customHeight="1">
      <c r="A521" s="285"/>
      <c r="B521" s="619"/>
      <c r="C521" s="622"/>
      <c r="D521" s="353">
        <v>2</v>
      </c>
      <c r="E521" s="282" t="s">
        <v>39</v>
      </c>
      <c r="F521" s="1">
        <v>22</v>
      </c>
      <c r="G521" s="2">
        <v>30.555555555555557</v>
      </c>
      <c r="H521" s="283">
        <v>351</v>
      </c>
      <c r="I521" s="284">
        <v>27.812995245641837</v>
      </c>
      <c r="J521" s="283">
        <v>768</v>
      </c>
      <c r="K521" s="284">
        <v>28.66741321388578</v>
      </c>
      <c r="L521" s="283">
        <v>161</v>
      </c>
      <c r="M521" s="284">
        <v>32.45967741935484</v>
      </c>
      <c r="N521" s="354"/>
      <c r="O521" s="48"/>
      <c r="P521" s="360"/>
      <c r="Q521" s="359"/>
      <c r="R521" s="360"/>
      <c r="S521" s="360"/>
      <c r="T521" s="359"/>
      <c r="U521" s="360"/>
      <c r="V521" s="360"/>
      <c r="W521" s="359"/>
      <c r="X521" s="360"/>
    </row>
    <row r="522" spans="1:28" ht="12" customHeight="1">
      <c r="A522" s="285"/>
      <c r="B522" s="619"/>
      <c r="C522" s="622"/>
      <c r="D522" s="353">
        <v>3</v>
      </c>
      <c r="E522" s="282" t="s">
        <v>40</v>
      </c>
      <c r="F522" s="1">
        <v>26</v>
      </c>
      <c r="G522" s="2">
        <v>36.111111111111107</v>
      </c>
      <c r="H522" s="283">
        <v>410</v>
      </c>
      <c r="I522" s="284">
        <v>32.48811410459588</v>
      </c>
      <c r="J522" s="283">
        <v>857</v>
      </c>
      <c r="K522" s="284">
        <v>31.989548338932437</v>
      </c>
      <c r="L522" s="283">
        <v>164</v>
      </c>
      <c r="M522" s="284">
        <v>33.064516129032256</v>
      </c>
      <c r="N522" s="354"/>
      <c r="O522" s="47">
        <v>2.7361111111111112</v>
      </c>
      <c r="P522" s="361">
        <v>2.7218700475435815</v>
      </c>
      <c r="Q522" s="362" t="s">
        <v>78</v>
      </c>
      <c r="R522" s="363">
        <v>1.431996278891917E-2</v>
      </c>
      <c r="S522" s="361">
        <v>2.7618514371033966</v>
      </c>
      <c r="T522" s="362" t="s">
        <v>78</v>
      </c>
      <c r="U522" s="363">
        <v>-2.618686492015285E-2</v>
      </c>
      <c r="V522" s="361">
        <v>2.6754032258064515</v>
      </c>
      <c r="W522" s="362" t="s">
        <v>78</v>
      </c>
      <c r="X522" s="363">
        <v>6.3783836412220296E-2</v>
      </c>
    </row>
    <row r="523" spans="1:28" ht="12" customHeight="1">
      <c r="A523" s="285"/>
      <c r="B523" s="619"/>
      <c r="C523" s="622"/>
      <c r="D523" s="353">
        <v>4</v>
      </c>
      <c r="E523" s="282" t="s">
        <v>52</v>
      </c>
      <c r="F523" s="1">
        <v>17</v>
      </c>
      <c r="G523" s="2">
        <v>23.611111111111111</v>
      </c>
      <c r="H523" s="283">
        <v>334</v>
      </c>
      <c r="I523" s="284">
        <v>26.465927099841522</v>
      </c>
      <c r="J523" s="283">
        <v>746</v>
      </c>
      <c r="K523" s="284">
        <v>27.846211272863009</v>
      </c>
      <c r="L523" s="283">
        <v>114</v>
      </c>
      <c r="M523" s="284">
        <v>22.983870967741936</v>
      </c>
      <c r="N523" s="354"/>
      <c r="O523" s="46"/>
      <c r="P523" s="364" t="s">
        <v>641</v>
      </c>
      <c r="Q523" s="365"/>
      <c r="R523" s="365"/>
      <c r="S523" s="364" t="s">
        <v>641</v>
      </c>
      <c r="T523" s="365"/>
      <c r="U523" s="365"/>
      <c r="V523" s="364" t="s">
        <v>641</v>
      </c>
      <c r="W523" s="366"/>
      <c r="X523" s="366"/>
      <c r="Z523" s="337">
        <v>3</v>
      </c>
      <c r="AA523" s="337">
        <v>3</v>
      </c>
      <c r="AB523" s="337">
        <v>3</v>
      </c>
    </row>
    <row r="524" spans="1:28" ht="12" customHeight="1">
      <c r="A524" s="285"/>
      <c r="B524" s="620"/>
      <c r="C524" s="623"/>
      <c r="D524" s="367"/>
      <c r="E524" s="298" t="s">
        <v>4</v>
      </c>
      <c r="F524" s="10">
        <v>72</v>
      </c>
      <c r="G524" s="11">
        <v>100</v>
      </c>
      <c r="H524" s="299">
        <v>1262</v>
      </c>
      <c r="I524" s="300">
        <v>100</v>
      </c>
      <c r="J524" s="299">
        <v>2679</v>
      </c>
      <c r="K524" s="300">
        <v>100</v>
      </c>
      <c r="L524" s="299">
        <v>496</v>
      </c>
      <c r="M524" s="300">
        <v>100</v>
      </c>
      <c r="N524" s="354"/>
      <c r="O524" s="45"/>
      <c r="P524" s="406"/>
      <c r="Q524" s="383"/>
      <c r="R524" s="406"/>
      <c r="S524" s="406"/>
      <c r="T524" s="383"/>
      <c r="U524" s="406"/>
      <c r="V524" s="406"/>
      <c r="W524" s="383"/>
      <c r="X524" s="406"/>
    </row>
    <row r="525" spans="1:28" ht="12" customHeight="1">
      <c r="A525" s="285" t="s">
        <v>146</v>
      </c>
      <c r="B525" s="618" t="s">
        <v>156</v>
      </c>
      <c r="C525" s="621" t="s">
        <v>166</v>
      </c>
      <c r="D525" s="353">
        <v>1</v>
      </c>
      <c r="E525" s="282" t="s">
        <v>38</v>
      </c>
      <c r="F525" s="1">
        <v>12</v>
      </c>
      <c r="G525" s="2">
        <v>16.666666666666664</v>
      </c>
      <c r="H525" s="283">
        <v>276</v>
      </c>
      <c r="I525" s="284">
        <v>21.818181818181817</v>
      </c>
      <c r="J525" s="283">
        <v>547</v>
      </c>
      <c r="K525" s="284">
        <v>20.395227442207307</v>
      </c>
      <c r="L525" s="283">
        <v>94</v>
      </c>
      <c r="M525" s="284">
        <v>19.02834008097166</v>
      </c>
      <c r="N525" s="354"/>
      <c r="O525" s="46"/>
      <c r="P525" s="355"/>
      <c r="Q525" s="356"/>
      <c r="R525" s="355"/>
      <c r="S525" s="355"/>
      <c r="T525" s="356"/>
      <c r="U525" s="355"/>
      <c r="V525" s="355"/>
      <c r="W525" s="356"/>
      <c r="X525" s="355"/>
    </row>
    <row r="526" spans="1:28" ht="12" customHeight="1">
      <c r="A526" s="285"/>
      <c r="B526" s="619"/>
      <c r="C526" s="622"/>
      <c r="D526" s="353">
        <v>2</v>
      </c>
      <c r="E526" s="282" t="s">
        <v>39</v>
      </c>
      <c r="F526" s="1">
        <v>33</v>
      </c>
      <c r="G526" s="2">
        <v>45.833333333333329</v>
      </c>
      <c r="H526" s="283">
        <v>399</v>
      </c>
      <c r="I526" s="284">
        <v>31.541501976284586</v>
      </c>
      <c r="J526" s="283">
        <v>913</v>
      </c>
      <c r="K526" s="284">
        <v>34.041759880686058</v>
      </c>
      <c r="L526" s="283">
        <v>180</v>
      </c>
      <c r="M526" s="284">
        <v>36.43724696356275</v>
      </c>
      <c r="N526" s="354"/>
      <c r="O526" s="48"/>
      <c r="P526" s="360"/>
      <c r="Q526" s="359"/>
      <c r="R526" s="360"/>
      <c r="S526" s="360"/>
      <c r="T526" s="359"/>
      <c r="U526" s="360"/>
      <c r="V526" s="360"/>
      <c r="W526" s="359"/>
      <c r="X526" s="360"/>
    </row>
    <row r="527" spans="1:28" ht="12" customHeight="1">
      <c r="A527" s="285"/>
      <c r="B527" s="619"/>
      <c r="C527" s="622"/>
      <c r="D527" s="353">
        <v>3</v>
      </c>
      <c r="E527" s="282" t="s">
        <v>40</v>
      </c>
      <c r="F527" s="1">
        <v>21</v>
      </c>
      <c r="G527" s="2">
        <v>29.166666666666668</v>
      </c>
      <c r="H527" s="283">
        <v>351</v>
      </c>
      <c r="I527" s="284">
        <v>27.747035573122531</v>
      </c>
      <c r="J527" s="283">
        <v>695</v>
      </c>
      <c r="K527" s="284">
        <v>25.913497390007457</v>
      </c>
      <c r="L527" s="283">
        <v>130</v>
      </c>
      <c r="M527" s="284">
        <v>26.315789473684209</v>
      </c>
      <c r="N527" s="354"/>
      <c r="O527" s="47">
        <v>2.2916666666666665</v>
      </c>
      <c r="P527" s="361">
        <v>2.4371541501976286</v>
      </c>
      <c r="Q527" s="362" t="s">
        <v>78</v>
      </c>
      <c r="R527" s="363">
        <v>-0.14247102960107061</v>
      </c>
      <c r="S527" s="361">
        <v>2.448173005219985</v>
      </c>
      <c r="T527" s="362" t="s">
        <v>78</v>
      </c>
      <c r="U527" s="363">
        <v>-0.15346465023967737</v>
      </c>
      <c r="V527" s="361">
        <v>2.4372469635627532</v>
      </c>
      <c r="W527" s="362" t="s">
        <v>78</v>
      </c>
      <c r="X527" s="363">
        <v>-0.14872109225144048</v>
      </c>
    </row>
    <row r="528" spans="1:28" ht="12" customHeight="1">
      <c r="A528" s="285"/>
      <c r="B528" s="619"/>
      <c r="C528" s="622"/>
      <c r="D528" s="353">
        <v>4</v>
      </c>
      <c r="E528" s="282" t="s">
        <v>52</v>
      </c>
      <c r="F528" s="1">
        <v>6</v>
      </c>
      <c r="G528" s="2">
        <v>8.3333333333333321</v>
      </c>
      <c r="H528" s="283">
        <v>239</v>
      </c>
      <c r="I528" s="284">
        <v>18.893280632411066</v>
      </c>
      <c r="J528" s="283">
        <v>527</v>
      </c>
      <c r="K528" s="284">
        <v>19.649515287099177</v>
      </c>
      <c r="L528" s="283">
        <v>90</v>
      </c>
      <c r="M528" s="284">
        <v>18.218623481781375</v>
      </c>
      <c r="N528" s="354"/>
      <c r="O528" s="46"/>
      <c r="P528" s="364" t="s">
        <v>641</v>
      </c>
      <c r="Q528" s="365"/>
      <c r="R528" s="365"/>
      <c r="S528" s="364" t="s">
        <v>641</v>
      </c>
      <c r="T528" s="365"/>
      <c r="U528" s="365"/>
      <c r="V528" s="364" t="s">
        <v>641</v>
      </c>
      <c r="W528" s="366"/>
      <c r="X528" s="366"/>
      <c r="Z528" s="337">
        <v>3</v>
      </c>
      <c r="AA528" s="337">
        <v>3</v>
      </c>
      <c r="AB528" s="337">
        <v>3</v>
      </c>
    </row>
    <row r="529" spans="1:28" ht="12" customHeight="1">
      <c r="A529" s="409"/>
      <c r="B529" s="620"/>
      <c r="C529" s="623"/>
      <c r="D529" s="367"/>
      <c r="E529" s="298" t="s">
        <v>4</v>
      </c>
      <c r="F529" s="10">
        <v>72</v>
      </c>
      <c r="G529" s="11">
        <v>100</v>
      </c>
      <c r="H529" s="299">
        <v>1265</v>
      </c>
      <c r="I529" s="300">
        <v>100</v>
      </c>
      <c r="J529" s="299">
        <v>2682</v>
      </c>
      <c r="K529" s="300">
        <v>100</v>
      </c>
      <c r="L529" s="299">
        <v>494</v>
      </c>
      <c r="M529" s="300">
        <v>100</v>
      </c>
      <c r="N529" s="354"/>
      <c r="O529" s="45"/>
      <c r="P529" s="406"/>
      <c r="Q529" s="383"/>
      <c r="R529" s="406"/>
      <c r="S529" s="406"/>
      <c r="T529" s="383"/>
      <c r="U529" s="406"/>
      <c r="V529" s="406"/>
      <c r="W529" s="383"/>
      <c r="X529" s="406"/>
    </row>
    <row r="530" spans="1:28" s="351" customFormat="1" ht="15" customHeight="1">
      <c r="A530" s="347" t="s">
        <v>59</v>
      </c>
      <c r="B530" s="348"/>
      <c r="C530" s="349"/>
      <c r="D530" s="402"/>
      <c r="E530" s="348"/>
      <c r="F530" s="348"/>
      <c r="G530" s="348"/>
      <c r="H530" s="348"/>
      <c r="I530" s="348"/>
      <c r="J530" s="348"/>
      <c r="K530" s="348"/>
      <c r="L530" s="348"/>
      <c r="M530" s="348"/>
      <c r="N530" s="350"/>
      <c r="O530" s="403"/>
      <c r="P530" s="404"/>
      <c r="Q530" s="405"/>
      <c r="R530" s="404"/>
      <c r="S530" s="404"/>
      <c r="T530" s="405"/>
      <c r="U530" s="404"/>
      <c r="V530" s="404"/>
      <c r="W530" s="405"/>
      <c r="X530" s="404"/>
      <c r="Z530" s="352"/>
      <c r="AA530" s="352"/>
      <c r="AB530" s="352"/>
    </row>
    <row r="531" spans="1:28" ht="12" customHeight="1">
      <c r="A531" s="285"/>
      <c r="B531" s="618"/>
      <c r="C531" s="621" t="s">
        <v>60</v>
      </c>
      <c r="D531" s="353">
        <v>1</v>
      </c>
      <c r="E531" s="282" t="s">
        <v>32</v>
      </c>
      <c r="F531" s="1">
        <v>1</v>
      </c>
      <c r="G531" s="2">
        <v>1.3888888888888888</v>
      </c>
      <c r="H531" s="283">
        <v>50</v>
      </c>
      <c r="I531" s="284">
        <v>3.9308176100628929</v>
      </c>
      <c r="J531" s="283">
        <v>101</v>
      </c>
      <c r="K531" s="284">
        <v>3.7504641663572222</v>
      </c>
      <c r="L531" s="283">
        <v>13</v>
      </c>
      <c r="M531" s="284">
        <v>2.6156941649899399</v>
      </c>
      <c r="N531" s="354"/>
      <c r="O531" s="46"/>
      <c r="P531" s="355"/>
      <c r="Q531" s="356"/>
      <c r="R531" s="355"/>
      <c r="S531" s="355"/>
      <c r="T531" s="356"/>
      <c r="U531" s="355"/>
      <c r="V531" s="355"/>
      <c r="W531" s="356"/>
      <c r="X531" s="355"/>
    </row>
    <row r="532" spans="1:28" ht="12" customHeight="1">
      <c r="A532" s="285"/>
      <c r="B532" s="619"/>
      <c r="C532" s="622"/>
      <c r="D532" s="353">
        <v>2</v>
      </c>
      <c r="E532" s="282" t="s">
        <v>62</v>
      </c>
      <c r="F532" s="1">
        <v>7</v>
      </c>
      <c r="G532" s="2">
        <v>9.7222222222222232</v>
      </c>
      <c r="H532" s="283">
        <v>229</v>
      </c>
      <c r="I532" s="284">
        <v>18.00314465408805</v>
      </c>
      <c r="J532" s="283">
        <v>428</v>
      </c>
      <c r="K532" s="284">
        <v>15.893056071295952</v>
      </c>
      <c r="L532" s="283">
        <v>84</v>
      </c>
      <c r="M532" s="284">
        <v>16.901408450704224</v>
      </c>
      <c r="N532" s="354"/>
      <c r="O532" s="48"/>
      <c r="P532" s="360"/>
      <c r="Q532" s="359"/>
      <c r="R532" s="360"/>
      <c r="S532" s="360"/>
      <c r="T532" s="359"/>
      <c r="U532" s="360"/>
      <c r="V532" s="360"/>
      <c r="W532" s="359"/>
      <c r="X532" s="360"/>
    </row>
    <row r="533" spans="1:28" ht="12" customHeight="1">
      <c r="A533" s="285"/>
      <c r="B533" s="619"/>
      <c r="C533" s="622"/>
      <c r="D533" s="353">
        <v>3</v>
      </c>
      <c r="E533" s="282" t="s">
        <v>63</v>
      </c>
      <c r="F533" s="1">
        <v>33</v>
      </c>
      <c r="G533" s="2">
        <v>45.833333333333329</v>
      </c>
      <c r="H533" s="283">
        <v>591</v>
      </c>
      <c r="I533" s="284">
        <v>46.462264150943398</v>
      </c>
      <c r="J533" s="283">
        <v>1252</v>
      </c>
      <c r="K533" s="284">
        <v>46.490902339398438</v>
      </c>
      <c r="L533" s="283">
        <v>255</v>
      </c>
      <c r="M533" s="284">
        <v>51.307847082494973</v>
      </c>
      <c r="N533" s="354"/>
      <c r="O533" s="47">
        <v>3.3055555555555554</v>
      </c>
      <c r="P533" s="361">
        <v>3.0573899371069184</v>
      </c>
      <c r="Q533" s="362" t="s">
        <v>634</v>
      </c>
      <c r="R533" s="363">
        <v>0.30962925817071835</v>
      </c>
      <c r="S533" s="361">
        <v>3.1047159301893799</v>
      </c>
      <c r="T533" s="362" t="s">
        <v>634</v>
      </c>
      <c r="U533" s="363">
        <v>0.25237835562899075</v>
      </c>
      <c r="V533" s="361">
        <v>3.0704225352112675</v>
      </c>
      <c r="W533" s="362" t="s">
        <v>634</v>
      </c>
      <c r="X533" s="363">
        <v>0.31606011530060818</v>
      </c>
    </row>
    <row r="534" spans="1:28" ht="12" customHeight="1">
      <c r="A534" s="285"/>
      <c r="B534" s="619"/>
      <c r="C534" s="622"/>
      <c r="D534" s="353">
        <v>4</v>
      </c>
      <c r="E534" s="282" t="s">
        <v>33</v>
      </c>
      <c r="F534" s="1">
        <v>31</v>
      </c>
      <c r="G534" s="2">
        <v>43.055555555555557</v>
      </c>
      <c r="H534" s="283">
        <v>402</v>
      </c>
      <c r="I534" s="284">
        <v>31.60377358490566</v>
      </c>
      <c r="J534" s="283">
        <v>912</v>
      </c>
      <c r="K534" s="284">
        <v>33.865577422948384</v>
      </c>
      <c r="L534" s="283">
        <v>145</v>
      </c>
      <c r="M534" s="284">
        <v>29.175050301810867</v>
      </c>
      <c r="N534" s="354"/>
      <c r="O534" s="46"/>
      <c r="P534" s="364" t="s">
        <v>417</v>
      </c>
      <c r="Q534" s="365"/>
      <c r="R534" s="365"/>
      <c r="S534" s="364" t="s">
        <v>416</v>
      </c>
      <c r="T534" s="365"/>
      <c r="U534" s="365"/>
      <c r="V534" s="364" t="s">
        <v>417</v>
      </c>
      <c r="W534" s="366"/>
      <c r="X534" s="366"/>
      <c r="Z534" s="337">
        <v>5</v>
      </c>
      <c r="AA534" s="337">
        <v>4</v>
      </c>
      <c r="AB534" s="337">
        <v>5</v>
      </c>
    </row>
    <row r="535" spans="1:28" ht="12" customHeight="1">
      <c r="A535" s="409"/>
      <c r="B535" s="620"/>
      <c r="C535" s="623"/>
      <c r="D535" s="367"/>
      <c r="E535" s="298" t="s">
        <v>4</v>
      </c>
      <c r="F535" s="10">
        <v>72</v>
      </c>
      <c r="G535" s="11">
        <v>100</v>
      </c>
      <c r="H535" s="299">
        <v>1272</v>
      </c>
      <c r="I535" s="300">
        <v>100</v>
      </c>
      <c r="J535" s="299">
        <v>2693</v>
      </c>
      <c r="K535" s="300">
        <v>100</v>
      </c>
      <c r="L535" s="299">
        <v>497</v>
      </c>
      <c r="M535" s="300">
        <v>100</v>
      </c>
      <c r="N535" s="354"/>
      <c r="O535" s="45"/>
      <c r="P535" s="406"/>
      <c r="Q535" s="383"/>
      <c r="R535" s="406"/>
      <c r="S535" s="406"/>
      <c r="T535" s="383"/>
      <c r="U535" s="406"/>
      <c r="V535" s="406"/>
      <c r="W535" s="383"/>
      <c r="X535" s="406"/>
    </row>
    <row r="536" spans="1:28" s="351" customFormat="1" ht="15" customHeight="1">
      <c r="A536" s="394" t="s">
        <v>418</v>
      </c>
      <c r="B536" s="395"/>
      <c r="C536" s="396"/>
      <c r="D536" s="412"/>
      <c r="E536" s="395"/>
      <c r="F536" s="395"/>
      <c r="G536" s="395"/>
      <c r="H536" s="395"/>
      <c r="I536" s="395"/>
      <c r="J536" s="395"/>
      <c r="K536" s="395"/>
      <c r="L536" s="395"/>
      <c r="M536" s="395"/>
      <c r="N536" s="350"/>
      <c r="O536" s="397"/>
      <c r="P536" s="398"/>
      <c r="Q536" s="464"/>
      <c r="R536" s="398"/>
      <c r="S536" s="398"/>
      <c r="T536" s="464"/>
      <c r="U536" s="398"/>
      <c r="V536" s="398"/>
      <c r="W536" s="464"/>
      <c r="X536" s="398"/>
      <c r="Z536" s="352"/>
      <c r="AA536" s="352"/>
      <c r="AB536" s="352"/>
    </row>
    <row r="537" spans="1:28" ht="12" customHeight="1">
      <c r="A537" s="285"/>
      <c r="B537" s="618"/>
      <c r="C537" s="621" t="s">
        <v>61</v>
      </c>
      <c r="D537" s="353">
        <v>1</v>
      </c>
      <c r="E537" s="282" t="s">
        <v>64</v>
      </c>
      <c r="F537" s="1">
        <v>1</v>
      </c>
      <c r="G537" s="2">
        <v>1.3888888888888888</v>
      </c>
      <c r="H537" s="283">
        <v>84</v>
      </c>
      <c r="I537" s="284">
        <v>6.6089693154996061</v>
      </c>
      <c r="J537" s="283">
        <v>156</v>
      </c>
      <c r="K537" s="284">
        <v>5.7971014492753623</v>
      </c>
      <c r="L537" s="283">
        <v>31</v>
      </c>
      <c r="M537" s="284">
        <v>6.2248995983935735</v>
      </c>
      <c r="N537" s="354"/>
      <c r="O537" s="46"/>
      <c r="P537" s="355"/>
      <c r="Q537" s="356"/>
      <c r="R537" s="355"/>
      <c r="S537" s="355"/>
      <c r="T537" s="356"/>
      <c r="U537" s="355"/>
      <c r="V537" s="355"/>
      <c r="W537" s="356"/>
      <c r="X537" s="355"/>
    </row>
    <row r="538" spans="1:28" ht="12" customHeight="1">
      <c r="A538" s="285"/>
      <c r="B538" s="619"/>
      <c r="C538" s="622"/>
      <c r="D538" s="353">
        <v>2</v>
      </c>
      <c r="E538" s="282" t="s">
        <v>65</v>
      </c>
      <c r="F538" s="1">
        <v>9</v>
      </c>
      <c r="G538" s="2">
        <v>12.5</v>
      </c>
      <c r="H538" s="283">
        <v>201</v>
      </c>
      <c r="I538" s="284">
        <v>15.814319433516916</v>
      </c>
      <c r="J538" s="283">
        <v>424</v>
      </c>
      <c r="K538" s="284">
        <v>15.756224451876626</v>
      </c>
      <c r="L538" s="283">
        <v>78</v>
      </c>
      <c r="M538" s="284">
        <v>15.66265060240964</v>
      </c>
      <c r="N538" s="354"/>
      <c r="O538" s="48"/>
      <c r="P538" s="360"/>
      <c r="Q538" s="359"/>
      <c r="R538" s="360"/>
      <c r="S538" s="360"/>
      <c r="T538" s="359"/>
      <c r="U538" s="360"/>
      <c r="V538" s="360"/>
      <c r="W538" s="359"/>
      <c r="X538" s="360"/>
    </row>
    <row r="539" spans="1:28" ht="12" customHeight="1">
      <c r="A539" s="285"/>
      <c r="B539" s="619"/>
      <c r="C539" s="622"/>
      <c r="D539" s="353">
        <v>3</v>
      </c>
      <c r="E539" s="282" t="s">
        <v>66</v>
      </c>
      <c r="F539" s="1">
        <v>28</v>
      </c>
      <c r="G539" s="2">
        <v>38.888888888888893</v>
      </c>
      <c r="H539" s="283">
        <v>533</v>
      </c>
      <c r="I539" s="284">
        <v>41.935483870967744</v>
      </c>
      <c r="J539" s="283">
        <v>1099</v>
      </c>
      <c r="K539" s="284">
        <v>40.839836492010406</v>
      </c>
      <c r="L539" s="283">
        <v>211</v>
      </c>
      <c r="M539" s="284">
        <v>42.369477911646584</v>
      </c>
      <c r="N539" s="354"/>
      <c r="O539" s="47">
        <v>3.3194444444444446</v>
      </c>
      <c r="P539" s="361">
        <v>3.0660896931549959</v>
      </c>
      <c r="Q539" s="362" t="s">
        <v>634</v>
      </c>
      <c r="R539" s="363">
        <v>0.28991587409198849</v>
      </c>
      <c r="S539" s="361">
        <v>3.1025641025641026</v>
      </c>
      <c r="T539" s="362" t="s">
        <v>634</v>
      </c>
      <c r="U539" s="363">
        <v>0.25039587113785439</v>
      </c>
      <c r="V539" s="361">
        <v>3.0763052208835342</v>
      </c>
      <c r="W539" s="362" t="s">
        <v>634</v>
      </c>
      <c r="X539" s="363">
        <v>0.28385054504491114</v>
      </c>
    </row>
    <row r="540" spans="1:28" ht="12" customHeight="1">
      <c r="A540" s="285"/>
      <c r="B540" s="619"/>
      <c r="C540" s="622"/>
      <c r="D540" s="353">
        <v>4</v>
      </c>
      <c r="E540" s="282" t="s">
        <v>67</v>
      </c>
      <c r="F540" s="1">
        <v>34</v>
      </c>
      <c r="G540" s="2">
        <v>47.222222222222221</v>
      </c>
      <c r="H540" s="283">
        <v>453</v>
      </c>
      <c r="I540" s="284">
        <v>35.641227380015735</v>
      </c>
      <c r="J540" s="283">
        <v>1012</v>
      </c>
      <c r="K540" s="284">
        <v>37.606837606837608</v>
      </c>
      <c r="L540" s="283">
        <v>178</v>
      </c>
      <c r="M540" s="284">
        <v>35.742971887550198</v>
      </c>
      <c r="N540" s="354"/>
      <c r="O540" s="46"/>
      <c r="P540" s="364" t="s">
        <v>416</v>
      </c>
      <c r="Q540" s="365"/>
      <c r="R540" s="365"/>
      <c r="S540" s="364" t="s">
        <v>416</v>
      </c>
      <c r="T540" s="365"/>
      <c r="U540" s="365"/>
      <c r="V540" s="364" t="s">
        <v>416</v>
      </c>
      <c r="W540" s="366"/>
      <c r="X540" s="366"/>
      <c r="Z540" s="337">
        <v>4</v>
      </c>
      <c r="AA540" s="337">
        <v>4</v>
      </c>
      <c r="AB540" s="337">
        <v>4</v>
      </c>
    </row>
    <row r="541" spans="1:28" ht="12" customHeight="1">
      <c r="A541" s="409"/>
      <c r="B541" s="620"/>
      <c r="C541" s="623"/>
      <c r="D541" s="367"/>
      <c r="E541" s="298" t="s">
        <v>4</v>
      </c>
      <c r="F541" s="10">
        <v>72</v>
      </c>
      <c r="G541" s="11">
        <v>100</v>
      </c>
      <c r="H541" s="299">
        <v>1271</v>
      </c>
      <c r="I541" s="300">
        <v>100</v>
      </c>
      <c r="J541" s="299">
        <v>2691</v>
      </c>
      <c r="K541" s="300">
        <v>100</v>
      </c>
      <c r="L541" s="299">
        <v>498</v>
      </c>
      <c r="M541" s="300">
        <v>100</v>
      </c>
      <c r="N541" s="354"/>
      <c r="O541" s="45"/>
      <c r="P541" s="406"/>
      <c r="Q541" s="383"/>
      <c r="R541" s="406"/>
      <c r="S541" s="406"/>
      <c r="T541" s="383"/>
      <c r="U541" s="406"/>
      <c r="V541" s="406"/>
      <c r="W541" s="383"/>
      <c r="X541" s="406"/>
    </row>
    <row r="542" spans="1:28" ht="12" customHeight="1">
      <c r="A542" s="465"/>
      <c r="B542" s="466"/>
      <c r="C542" s="466"/>
      <c r="D542" s="466"/>
      <c r="E542" s="466"/>
      <c r="F542" s="466"/>
      <c r="G542" s="466"/>
      <c r="H542" s="466"/>
      <c r="I542" s="466"/>
      <c r="J542" s="466"/>
      <c r="K542" s="466"/>
      <c r="L542" s="466"/>
      <c r="M542" s="466"/>
      <c r="N542" s="466"/>
      <c r="O542" s="466"/>
      <c r="P542" s="466"/>
      <c r="Q542" s="466"/>
      <c r="R542" s="466"/>
      <c r="S542" s="466"/>
      <c r="T542" s="466"/>
      <c r="U542" s="466"/>
      <c r="V542" s="466"/>
      <c r="W542" s="466"/>
      <c r="X542" s="466"/>
    </row>
    <row r="543" spans="1:28" ht="12" customHeight="1">
      <c r="A543" s="259"/>
      <c r="B543" s="633"/>
      <c r="C543" s="633"/>
      <c r="D543" s="633"/>
      <c r="E543" s="633"/>
      <c r="F543" s="633"/>
      <c r="G543" s="633"/>
      <c r="H543" s="633"/>
      <c r="I543" s="633"/>
      <c r="J543" s="633"/>
      <c r="K543" s="633"/>
      <c r="L543" s="633"/>
      <c r="M543" s="633"/>
      <c r="N543" s="633"/>
      <c r="O543" s="633"/>
      <c r="P543" s="633"/>
      <c r="Q543" s="633"/>
      <c r="R543" s="633"/>
      <c r="S543" s="633"/>
      <c r="T543" s="633"/>
      <c r="U543" s="633"/>
      <c r="V543" s="633"/>
      <c r="W543" s="633"/>
      <c r="X543" s="633"/>
    </row>
    <row r="544" spans="1:28" ht="12" customHeight="1">
      <c r="A544" s="259"/>
      <c r="B544" s="633"/>
      <c r="C544" s="633"/>
      <c r="D544" s="633"/>
      <c r="E544" s="633"/>
      <c r="F544" s="633"/>
      <c r="G544" s="633"/>
      <c r="H544" s="633"/>
      <c r="I544" s="633"/>
      <c r="J544" s="633"/>
      <c r="K544" s="633"/>
      <c r="L544" s="633"/>
      <c r="M544" s="633"/>
      <c r="N544" s="633"/>
      <c r="O544" s="633"/>
      <c r="P544" s="633"/>
      <c r="Q544" s="633"/>
      <c r="R544" s="633"/>
      <c r="S544" s="633"/>
      <c r="T544" s="633"/>
      <c r="U544" s="633"/>
      <c r="V544" s="633"/>
      <c r="W544" s="633"/>
      <c r="X544" s="633"/>
    </row>
    <row r="545" spans="1:24" ht="12" customHeight="1">
      <c r="A545" s="259"/>
      <c r="B545" s="633"/>
      <c r="C545" s="633"/>
      <c r="D545" s="633"/>
      <c r="E545" s="633"/>
      <c r="F545" s="633"/>
      <c r="G545" s="633"/>
      <c r="H545" s="633"/>
      <c r="I545" s="633"/>
      <c r="J545" s="633"/>
      <c r="K545" s="633"/>
      <c r="L545" s="633"/>
      <c r="M545" s="633"/>
      <c r="N545" s="633"/>
      <c r="O545" s="633"/>
      <c r="P545" s="633"/>
      <c r="Q545" s="633"/>
      <c r="R545" s="633"/>
      <c r="S545" s="633"/>
      <c r="T545" s="633"/>
      <c r="U545" s="633"/>
      <c r="V545" s="633"/>
      <c r="W545" s="633"/>
      <c r="X545" s="633"/>
    </row>
    <row r="546" spans="1:24" ht="12" customHeight="1">
      <c r="A546" s="259"/>
      <c r="B546" s="633"/>
      <c r="C546" s="633"/>
      <c r="D546" s="633"/>
      <c r="E546" s="633"/>
      <c r="F546" s="633"/>
      <c r="G546" s="633"/>
      <c r="H546" s="633"/>
      <c r="I546" s="633"/>
      <c r="J546" s="633"/>
      <c r="K546" s="633"/>
      <c r="L546" s="633"/>
      <c r="M546" s="633"/>
      <c r="N546" s="633"/>
      <c r="O546" s="633"/>
      <c r="P546" s="633"/>
      <c r="Q546" s="633"/>
      <c r="R546" s="633"/>
      <c r="S546" s="633"/>
      <c r="T546" s="633"/>
      <c r="U546" s="633"/>
      <c r="V546" s="633"/>
      <c r="W546" s="633"/>
      <c r="X546" s="633"/>
    </row>
    <row r="547" spans="1:24" ht="12" customHeight="1">
      <c r="A547" s="259"/>
      <c r="B547" s="633"/>
      <c r="C547" s="633"/>
      <c r="D547" s="633"/>
      <c r="E547" s="633"/>
      <c r="F547" s="633"/>
      <c r="G547" s="633"/>
      <c r="H547" s="633"/>
      <c r="I547" s="633"/>
      <c r="J547" s="633"/>
      <c r="K547" s="633"/>
      <c r="L547" s="633"/>
      <c r="M547" s="633"/>
      <c r="N547" s="633"/>
      <c r="O547" s="633"/>
      <c r="P547" s="633"/>
      <c r="Q547" s="633"/>
      <c r="R547" s="633"/>
      <c r="S547" s="633"/>
      <c r="T547" s="633"/>
      <c r="U547" s="633"/>
      <c r="V547" s="633"/>
      <c r="W547" s="633"/>
      <c r="X547" s="633"/>
    </row>
    <row r="548" spans="1:24" ht="12" customHeight="1"/>
  </sheetData>
  <mergeCells count="204">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 ref="C520:C524"/>
    <mergeCell ref="B480:B484"/>
    <mergeCell ref="C480:C484"/>
    <mergeCell ref="B468:E469"/>
    <mergeCell ref="C471:C478"/>
    <mergeCell ref="B485:B489"/>
    <mergeCell ref="C485:C489"/>
    <mergeCell ref="B490:B494"/>
    <mergeCell ref="C490:C494"/>
    <mergeCell ref="B495:B499"/>
    <mergeCell ref="C495:C499"/>
    <mergeCell ref="B424:B432"/>
    <mergeCell ref="C424:C432"/>
    <mergeCell ref="B433:B441"/>
    <mergeCell ref="C433:C441"/>
    <mergeCell ref="B442:B450"/>
    <mergeCell ref="C442:C450"/>
    <mergeCell ref="B451:B459"/>
    <mergeCell ref="C451:C459"/>
    <mergeCell ref="B461:B466"/>
    <mergeCell ref="C461:C466"/>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338:B342"/>
    <mergeCell ref="C338:C342"/>
    <mergeCell ref="B343:B347"/>
    <mergeCell ref="C343:C347"/>
    <mergeCell ref="B348:B352"/>
    <mergeCell ref="C348:C352"/>
    <mergeCell ref="B353:B357"/>
    <mergeCell ref="C353:C357"/>
    <mergeCell ref="B358:B362"/>
    <mergeCell ref="C358:C362"/>
    <mergeCell ref="B292:B300"/>
    <mergeCell ref="C292:C300"/>
    <mergeCell ref="B301:B309"/>
    <mergeCell ref="C301:C309"/>
    <mergeCell ref="B310:B318"/>
    <mergeCell ref="C310:C318"/>
    <mergeCell ref="B319:B327"/>
    <mergeCell ref="C319:C327"/>
    <mergeCell ref="B328:B336"/>
    <mergeCell ref="C328:C336"/>
    <mergeCell ref="B265:B269"/>
    <mergeCell ref="C265:C269"/>
    <mergeCell ref="B270:B274"/>
    <mergeCell ref="C270:C274"/>
    <mergeCell ref="B275:B279"/>
    <mergeCell ref="C275:C279"/>
    <mergeCell ref="B280:B284"/>
    <mergeCell ref="C280:C284"/>
    <mergeCell ref="B286:B290"/>
    <mergeCell ref="C286:C290"/>
    <mergeCell ref="B235:B239"/>
    <mergeCell ref="C235:C239"/>
    <mergeCell ref="B240:B244"/>
    <mergeCell ref="C240:C244"/>
    <mergeCell ref="B246:B253"/>
    <mergeCell ref="C246:C253"/>
    <mergeCell ref="B255:B259"/>
    <mergeCell ref="C255:C259"/>
    <mergeCell ref="B260:B264"/>
    <mergeCell ref="C260:C264"/>
    <mergeCell ref="B209:B213"/>
    <mergeCell ref="C209:C213"/>
    <mergeCell ref="B214:B218"/>
    <mergeCell ref="C214:C218"/>
    <mergeCell ref="B219:B223"/>
    <mergeCell ref="C219:C223"/>
    <mergeCell ref="B224:B228"/>
    <mergeCell ref="C224:C228"/>
    <mergeCell ref="B230:B234"/>
    <mergeCell ref="C230:C234"/>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C112:C116"/>
    <mergeCell ref="B117:B121"/>
    <mergeCell ref="C117:C121"/>
    <mergeCell ref="B122:B126"/>
    <mergeCell ref="C122:C126"/>
    <mergeCell ref="B127:B131"/>
    <mergeCell ref="C127:C131"/>
    <mergeCell ref="B132:B136"/>
    <mergeCell ref="C132:C13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S6:U6"/>
    <mergeCell ref="V6:X6"/>
    <mergeCell ref="P5:X5"/>
    <mergeCell ref="F4:M4"/>
    <mergeCell ref="O4:X4"/>
    <mergeCell ref="F6:G6"/>
    <mergeCell ref="H6:I6"/>
    <mergeCell ref="J6:K6"/>
    <mergeCell ref="L6:M6"/>
    <mergeCell ref="P6:R6"/>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tabColor theme="2"/>
  </sheetPr>
  <dimension ref="A1:U218"/>
  <sheetViews>
    <sheetView showGridLines="0" zoomScaleNormal="100" zoomScaleSheetLayoutView="100" workbookViewId="0"/>
  </sheetViews>
  <sheetFormatPr defaultRowHeight="11.25"/>
  <cols>
    <col min="1" max="1" width="3.42578125" style="244" customWidth="1"/>
    <col min="2" max="2" width="12.28515625" style="244" customWidth="1"/>
    <col min="3" max="3" width="10.42578125" style="265" customWidth="1"/>
    <col min="4" max="4" width="19.140625" style="244" customWidth="1"/>
    <col min="5" max="5" width="7" style="244" customWidth="1"/>
    <col min="6" max="6" width="3.7109375" style="244" customWidth="1"/>
    <col min="7" max="7" width="7" style="244" customWidth="1"/>
    <col min="8" max="8" width="3.7109375" style="244" customWidth="1"/>
    <col min="9" max="9" width="7" style="244" customWidth="1"/>
    <col min="10" max="10" width="3.7109375" style="244" customWidth="1"/>
    <col min="11" max="11" width="7" style="244" customWidth="1"/>
    <col min="12" max="12" width="3.7109375" style="244" customWidth="1"/>
    <col min="13" max="13" width="0.85546875" style="277" customWidth="1"/>
    <col min="14" max="14" width="7" style="244" customWidth="1"/>
    <col min="15" max="15" width="3.7109375" style="244" customWidth="1"/>
    <col min="16" max="16" width="7" style="244" customWidth="1"/>
    <col min="17" max="17" width="3.7109375" style="244" customWidth="1"/>
    <col min="18" max="18" width="7" style="244" customWidth="1"/>
    <col min="19" max="19" width="3.7109375" style="244" customWidth="1"/>
    <col min="20" max="20" width="7" style="244" customWidth="1"/>
    <col min="21" max="21" width="3.7109375" style="244" customWidth="1"/>
    <col min="22" max="16384" width="9.140625" style="277"/>
  </cols>
  <sheetData>
    <row r="1" spans="1:21" ht="25.5" customHeight="1">
      <c r="D1" s="637" t="s">
        <v>625</v>
      </c>
      <c r="E1" s="638"/>
      <c r="F1" s="638"/>
      <c r="G1" s="638"/>
      <c r="H1" s="638"/>
      <c r="I1" s="638"/>
      <c r="J1" s="638"/>
      <c r="K1" s="638"/>
      <c r="L1" s="638"/>
      <c r="M1" s="638"/>
      <c r="N1" s="638"/>
      <c r="O1" s="638"/>
      <c r="P1" s="638"/>
      <c r="Q1" s="638"/>
      <c r="R1" s="638"/>
      <c r="S1" s="638"/>
      <c r="T1" s="638"/>
      <c r="U1" s="638"/>
    </row>
    <row r="2" spans="1:21" ht="15" customHeight="1">
      <c r="D2" s="641" t="s">
        <v>639</v>
      </c>
      <c r="E2" s="641"/>
      <c r="F2" s="641"/>
      <c r="G2" s="641"/>
      <c r="H2" s="641"/>
      <c r="I2" s="641"/>
      <c r="J2" s="641"/>
      <c r="K2" s="641"/>
      <c r="L2" s="641"/>
      <c r="M2" s="641"/>
      <c r="N2" s="641"/>
      <c r="O2" s="641"/>
      <c r="P2" s="641"/>
      <c r="Q2" s="641"/>
      <c r="R2" s="641"/>
      <c r="S2" s="641"/>
      <c r="T2" s="641"/>
      <c r="U2" s="641"/>
    </row>
    <row r="3" spans="1:21" ht="18" customHeight="1">
      <c r="A3" s="247"/>
      <c r="B3" s="247"/>
      <c r="C3" s="266"/>
      <c r="D3" s="639" t="s">
        <v>630</v>
      </c>
      <c r="E3" s="640"/>
      <c r="F3" s="640"/>
      <c r="G3" s="640"/>
      <c r="H3" s="640"/>
      <c r="I3" s="640"/>
      <c r="J3" s="640"/>
      <c r="K3" s="640"/>
      <c r="L3" s="640"/>
      <c r="M3" s="640"/>
      <c r="N3" s="640"/>
      <c r="O3" s="640"/>
      <c r="P3" s="640"/>
      <c r="Q3" s="640"/>
      <c r="R3" s="640"/>
      <c r="S3" s="640"/>
      <c r="T3" s="640"/>
      <c r="U3" s="640"/>
    </row>
    <row r="4" spans="1:21" ht="16.5" customHeight="1">
      <c r="A4" s="267" t="s">
        <v>632</v>
      </c>
      <c r="E4" s="673" t="s">
        <v>519</v>
      </c>
      <c r="F4" s="674"/>
      <c r="G4" s="674"/>
      <c r="H4" s="674"/>
      <c r="I4" s="674"/>
      <c r="J4" s="674"/>
      <c r="K4" s="674"/>
      <c r="L4" s="674"/>
      <c r="M4" s="268"/>
      <c r="N4" s="673" t="s">
        <v>520</v>
      </c>
      <c r="O4" s="674"/>
      <c r="P4" s="674"/>
      <c r="Q4" s="674"/>
      <c r="R4" s="674"/>
      <c r="S4" s="674"/>
      <c r="T4" s="674"/>
      <c r="U4" s="674"/>
    </row>
    <row r="5" spans="1:21" s="322" customFormat="1" ht="21.95" customHeight="1">
      <c r="A5" s="321"/>
      <c r="C5" s="323"/>
      <c r="E5" s="675" t="s">
        <v>629</v>
      </c>
      <c r="F5" s="676"/>
      <c r="G5" s="677" t="s">
        <v>631</v>
      </c>
      <c r="H5" s="678"/>
      <c r="I5" s="677" t="s">
        <v>607</v>
      </c>
      <c r="J5" s="678"/>
      <c r="K5" s="677" t="s">
        <v>257</v>
      </c>
      <c r="L5" s="678"/>
      <c r="M5" s="269"/>
      <c r="N5" s="675" t="s">
        <v>629</v>
      </c>
      <c r="O5" s="676"/>
      <c r="P5" s="677" t="s">
        <v>631</v>
      </c>
      <c r="Q5" s="678"/>
      <c r="R5" s="677" t="s">
        <v>607</v>
      </c>
      <c r="S5" s="678"/>
      <c r="T5" s="677" t="s">
        <v>257</v>
      </c>
      <c r="U5" s="678"/>
    </row>
    <row r="6" spans="1:21" s="324" customFormat="1" ht="15.95" customHeight="1">
      <c r="B6" s="325" t="s">
        <v>214</v>
      </c>
      <c r="C6" s="326" t="s">
        <v>259</v>
      </c>
      <c r="D6" s="327" t="s">
        <v>213</v>
      </c>
      <c r="E6" s="271" t="s">
        <v>76</v>
      </c>
      <c r="F6" s="271" t="s">
        <v>77</v>
      </c>
      <c r="G6" s="271" t="s">
        <v>76</v>
      </c>
      <c r="H6" s="271" t="s">
        <v>77</v>
      </c>
      <c r="I6" s="271" t="s">
        <v>76</v>
      </c>
      <c r="J6" s="271" t="s">
        <v>77</v>
      </c>
      <c r="K6" s="271" t="s">
        <v>76</v>
      </c>
      <c r="L6" s="271" t="s">
        <v>77</v>
      </c>
      <c r="M6" s="271"/>
      <c r="N6" s="328" t="s">
        <v>76</v>
      </c>
      <c r="O6" s="328" t="s">
        <v>77</v>
      </c>
      <c r="P6" s="328" t="s">
        <v>76</v>
      </c>
      <c r="Q6" s="328" t="s">
        <v>77</v>
      </c>
      <c r="R6" s="328" t="s">
        <v>76</v>
      </c>
      <c r="S6" s="328" t="s">
        <v>77</v>
      </c>
      <c r="T6" s="328" t="s">
        <v>76</v>
      </c>
      <c r="U6" s="328" t="s">
        <v>77</v>
      </c>
    </row>
    <row r="7" spans="1:21" ht="11.1" customHeight="1">
      <c r="A7" s="272" t="s">
        <v>597</v>
      </c>
      <c r="B7" s="624" t="s">
        <v>272</v>
      </c>
      <c r="C7" s="669" t="s">
        <v>223</v>
      </c>
      <c r="D7" s="273" t="s">
        <v>273</v>
      </c>
      <c r="E7" s="52">
        <v>54</v>
      </c>
      <c r="F7" s="51">
        <v>78.260869565217391</v>
      </c>
      <c r="G7" s="274">
        <v>636</v>
      </c>
      <c r="H7" s="275">
        <v>80.404551201011373</v>
      </c>
      <c r="I7" s="274">
        <v>1363</v>
      </c>
      <c r="J7" s="275">
        <v>78.153669724770651</v>
      </c>
      <c r="K7" s="274">
        <v>346</v>
      </c>
      <c r="L7" s="275">
        <v>82.185273159144884</v>
      </c>
      <c r="M7" s="276"/>
      <c r="N7" s="52">
        <v>56</v>
      </c>
      <c r="O7" s="51">
        <v>78.873239436619713</v>
      </c>
      <c r="P7" s="274">
        <v>1043</v>
      </c>
      <c r="Q7" s="275">
        <v>82.061369000786783</v>
      </c>
      <c r="R7" s="274">
        <v>2149</v>
      </c>
      <c r="S7" s="275">
        <v>79.918185198958724</v>
      </c>
      <c r="T7" s="274">
        <v>402</v>
      </c>
      <c r="U7" s="275">
        <v>80.561122244488985</v>
      </c>
    </row>
    <row r="8" spans="1:21" ht="11.1" customHeight="1">
      <c r="A8" s="278"/>
      <c r="B8" s="634"/>
      <c r="C8" s="663"/>
      <c r="D8" s="280" t="s">
        <v>274</v>
      </c>
      <c r="E8" s="12">
        <v>15</v>
      </c>
      <c r="F8" s="13">
        <v>21.739130434782609</v>
      </c>
      <c r="G8" s="281">
        <v>155</v>
      </c>
      <c r="H8" s="276">
        <v>19.59544879898862</v>
      </c>
      <c r="I8" s="281">
        <v>381</v>
      </c>
      <c r="J8" s="276">
        <v>21.846330275229359</v>
      </c>
      <c r="K8" s="281">
        <v>75</v>
      </c>
      <c r="L8" s="276">
        <v>17.814726840855108</v>
      </c>
      <c r="M8" s="276"/>
      <c r="N8" s="12">
        <v>15</v>
      </c>
      <c r="O8" s="13">
        <v>21.12676056338028</v>
      </c>
      <c r="P8" s="281">
        <v>228</v>
      </c>
      <c r="Q8" s="276">
        <v>17.938630999213217</v>
      </c>
      <c r="R8" s="281">
        <v>540</v>
      </c>
      <c r="S8" s="276">
        <v>20.081814801041279</v>
      </c>
      <c r="T8" s="281">
        <v>97</v>
      </c>
      <c r="U8" s="276">
        <v>19.438877755511022</v>
      </c>
    </row>
    <row r="9" spans="1:21" ht="11.1" customHeight="1">
      <c r="A9" s="278"/>
      <c r="B9" s="634"/>
      <c r="C9" s="663"/>
      <c r="D9" s="282" t="s">
        <v>4</v>
      </c>
      <c r="E9" s="1">
        <v>69</v>
      </c>
      <c r="F9" s="2">
        <v>100</v>
      </c>
      <c r="G9" s="283">
        <v>791</v>
      </c>
      <c r="H9" s="284">
        <v>100</v>
      </c>
      <c r="I9" s="283">
        <v>1744</v>
      </c>
      <c r="J9" s="284">
        <v>100</v>
      </c>
      <c r="K9" s="283">
        <v>421</v>
      </c>
      <c r="L9" s="284">
        <v>100</v>
      </c>
      <c r="M9" s="284"/>
      <c r="N9" s="1">
        <v>71</v>
      </c>
      <c r="O9" s="2">
        <v>100</v>
      </c>
      <c r="P9" s="283">
        <v>1271</v>
      </c>
      <c r="Q9" s="284">
        <v>100</v>
      </c>
      <c r="R9" s="283">
        <v>2689</v>
      </c>
      <c r="S9" s="284">
        <v>100</v>
      </c>
      <c r="T9" s="283">
        <v>499</v>
      </c>
      <c r="U9" s="284">
        <v>100</v>
      </c>
    </row>
    <row r="10" spans="1:21" ht="11.1" customHeight="1">
      <c r="A10" s="285"/>
      <c r="B10" s="624" t="s">
        <v>584</v>
      </c>
      <c r="C10" s="669" t="s">
        <v>536</v>
      </c>
      <c r="D10" s="273" t="s">
        <v>258</v>
      </c>
      <c r="E10" s="52">
        <v>1</v>
      </c>
      <c r="F10" s="51">
        <v>1.4492753623188406</v>
      </c>
      <c r="G10" s="274">
        <v>4</v>
      </c>
      <c r="H10" s="275">
        <v>0.50251256281407031</v>
      </c>
      <c r="I10" s="274">
        <v>12</v>
      </c>
      <c r="J10" s="275">
        <v>0.68532267275842373</v>
      </c>
      <c r="K10" s="274">
        <v>5</v>
      </c>
      <c r="L10" s="275">
        <v>1.1820330969267139</v>
      </c>
      <c r="M10" s="276"/>
      <c r="N10" s="52">
        <v>1</v>
      </c>
      <c r="O10" s="51">
        <v>1.3888888888888888</v>
      </c>
      <c r="P10" s="274">
        <v>8</v>
      </c>
      <c r="Q10" s="275">
        <v>0.62451209992193601</v>
      </c>
      <c r="R10" s="274">
        <v>18</v>
      </c>
      <c r="S10" s="275">
        <v>0.66494274104174367</v>
      </c>
      <c r="T10" s="274">
        <v>1</v>
      </c>
      <c r="U10" s="275">
        <v>0.20040080160320639</v>
      </c>
    </row>
    <row r="11" spans="1:21" ht="17.850000000000001" customHeight="1">
      <c r="A11" s="278"/>
      <c r="B11" s="634"/>
      <c r="C11" s="663"/>
      <c r="D11" s="286" t="s">
        <v>482</v>
      </c>
      <c r="E11" s="12">
        <v>0</v>
      </c>
      <c r="F11" s="13">
        <v>0</v>
      </c>
      <c r="G11" s="281">
        <v>13</v>
      </c>
      <c r="H11" s="276">
        <v>1.6331658291457287</v>
      </c>
      <c r="I11" s="281">
        <v>37</v>
      </c>
      <c r="J11" s="276">
        <v>2.1130782410051401</v>
      </c>
      <c r="K11" s="281">
        <v>8</v>
      </c>
      <c r="L11" s="276">
        <v>1.8912529550827424</v>
      </c>
      <c r="M11" s="276"/>
      <c r="N11" s="12">
        <v>1</v>
      </c>
      <c r="O11" s="13">
        <v>1.3888888888888888</v>
      </c>
      <c r="P11" s="281">
        <v>13</v>
      </c>
      <c r="Q11" s="276">
        <v>1.014832162373146</v>
      </c>
      <c r="R11" s="281">
        <v>48</v>
      </c>
      <c r="S11" s="276">
        <v>1.7731806427779833</v>
      </c>
      <c r="T11" s="281">
        <v>8</v>
      </c>
      <c r="U11" s="276">
        <v>1.6032064128256511</v>
      </c>
    </row>
    <row r="12" spans="1:21" ht="17.850000000000001" customHeight="1">
      <c r="A12" s="278"/>
      <c r="B12" s="634"/>
      <c r="C12" s="663"/>
      <c r="D12" s="286" t="s">
        <v>481</v>
      </c>
      <c r="E12" s="12">
        <v>48</v>
      </c>
      <c r="F12" s="13">
        <v>69.565217391304344</v>
      </c>
      <c r="G12" s="281">
        <v>667</v>
      </c>
      <c r="H12" s="276">
        <v>83.793969849246224</v>
      </c>
      <c r="I12" s="281">
        <v>1448</v>
      </c>
      <c r="J12" s="276">
        <v>82.695602512849803</v>
      </c>
      <c r="K12" s="281">
        <v>359</v>
      </c>
      <c r="L12" s="276">
        <v>84.869976359338068</v>
      </c>
      <c r="M12" s="276"/>
      <c r="N12" s="12">
        <v>54</v>
      </c>
      <c r="O12" s="13">
        <v>75</v>
      </c>
      <c r="P12" s="281">
        <v>944</v>
      </c>
      <c r="Q12" s="276">
        <v>73.692427790788457</v>
      </c>
      <c r="R12" s="281">
        <v>2007</v>
      </c>
      <c r="S12" s="276">
        <v>74.141115626154416</v>
      </c>
      <c r="T12" s="281">
        <v>392</v>
      </c>
      <c r="U12" s="276">
        <v>78.557114228456911</v>
      </c>
    </row>
    <row r="13" spans="1:21" s="288" customFormat="1" ht="10.5" customHeight="1">
      <c r="A13" s="287"/>
      <c r="B13" s="634"/>
      <c r="C13" s="663"/>
      <c r="D13" s="280" t="s">
        <v>275</v>
      </c>
      <c r="E13" s="12">
        <v>2</v>
      </c>
      <c r="F13" s="13">
        <v>2.8985507246376812</v>
      </c>
      <c r="G13" s="281">
        <v>4</v>
      </c>
      <c r="H13" s="276">
        <v>0.50251256281407031</v>
      </c>
      <c r="I13" s="281">
        <v>9</v>
      </c>
      <c r="J13" s="276">
        <v>0.51399200456881777</v>
      </c>
      <c r="K13" s="281">
        <v>3</v>
      </c>
      <c r="L13" s="276">
        <v>0.70921985815602839</v>
      </c>
      <c r="M13" s="276"/>
      <c r="N13" s="12">
        <v>2</v>
      </c>
      <c r="O13" s="13">
        <v>2.7777777777777777</v>
      </c>
      <c r="P13" s="281">
        <v>10</v>
      </c>
      <c r="Q13" s="276">
        <v>0.78064012490241996</v>
      </c>
      <c r="R13" s="281">
        <v>20</v>
      </c>
      <c r="S13" s="276">
        <v>0.73882526782415958</v>
      </c>
      <c r="T13" s="281">
        <v>4</v>
      </c>
      <c r="U13" s="276">
        <v>0.80160320641282556</v>
      </c>
    </row>
    <row r="14" spans="1:21" s="288" customFormat="1" ht="11.1" customHeight="1">
      <c r="A14" s="287"/>
      <c r="B14" s="634"/>
      <c r="C14" s="663"/>
      <c r="D14" s="280" t="s">
        <v>276</v>
      </c>
      <c r="E14" s="12">
        <v>0</v>
      </c>
      <c r="F14" s="13">
        <v>0</v>
      </c>
      <c r="G14" s="281">
        <v>6</v>
      </c>
      <c r="H14" s="276">
        <v>0.75376884422110546</v>
      </c>
      <c r="I14" s="281">
        <v>19</v>
      </c>
      <c r="J14" s="276">
        <v>1.0850942318675043</v>
      </c>
      <c r="K14" s="281">
        <v>5</v>
      </c>
      <c r="L14" s="276">
        <v>1.1820330969267139</v>
      </c>
      <c r="M14" s="276"/>
      <c r="N14" s="12">
        <v>0</v>
      </c>
      <c r="O14" s="13">
        <v>0</v>
      </c>
      <c r="P14" s="281">
        <v>22</v>
      </c>
      <c r="Q14" s="276">
        <v>1.7174082747853241</v>
      </c>
      <c r="R14" s="281">
        <v>39</v>
      </c>
      <c r="S14" s="276">
        <v>1.4407092722571113</v>
      </c>
      <c r="T14" s="281">
        <v>8</v>
      </c>
      <c r="U14" s="276">
        <v>1.6032064128256511</v>
      </c>
    </row>
    <row r="15" spans="1:21" ht="17.850000000000001" customHeight="1">
      <c r="A15" s="278"/>
      <c r="B15" s="634"/>
      <c r="C15" s="663"/>
      <c r="D15" s="286" t="s">
        <v>480</v>
      </c>
      <c r="E15" s="12">
        <v>0</v>
      </c>
      <c r="F15" s="13">
        <v>0</v>
      </c>
      <c r="G15" s="281">
        <v>0</v>
      </c>
      <c r="H15" s="276">
        <v>0</v>
      </c>
      <c r="I15" s="281">
        <v>3</v>
      </c>
      <c r="J15" s="276">
        <v>0.17133066818960593</v>
      </c>
      <c r="K15" s="281">
        <v>1</v>
      </c>
      <c r="L15" s="276">
        <v>0.2364066193853428</v>
      </c>
      <c r="M15" s="276"/>
      <c r="N15" s="12">
        <v>0</v>
      </c>
      <c r="O15" s="13">
        <v>0</v>
      </c>
      <c r="P15" s="281">
        <v>2</v>
      </c>
      <c r="Q15" s="276">
        <v>0.156128024980484</v>
      </c>
      <c r="R15" s="281">
        <v>4</v>
      </c>
      <c r="S15" s="276">
        <v>0.14776505356483191</v>
      </c>
      <c r="T15" s="281">
        <v>1</v>
      </c>
      <c r="U15" s="276">
        <v>0.20040080160320639</v>
      </c>
    </row>
    <row r="16" spans="1:21" s="288" customFormat="1" ht="10.9" customHeight="1">
      <c r="A16" s="287"/>
      <c r="B16" s="634"/>
      <c r="C16" s="663"/>
      <c r="D16" s="280" t="s">
        <v>277</v>
      </c>
      <c r="E16" s="12">
        <v>5</v>
      </c>
      <c r="F16" s="13">
        <v>7.2463768115942031</v>
      </c>
      <c r="G16" s="281">
        <v>2</v>
      </c>
      <c r="H16" s="276">
        <v>0.25125628140703515</v>
      </c>
      <c r="I16" s="281">
        <v>13</v>
      </c>
      <c r="J16" s="276">
        <v>0.7424328954882925</v>
      </c>
      <c r="K16" s="281">
        <v>2</v>
      </c>
      <c r="L16" s="276">
        <v>0.4728132387706856</v>
      </c>
      <c r="M16" s="276"/>
      <c r="N16" s="12">
        <v>2</v>
      </c>
      <c r="O16" s="13">
        <v>2.7777777777777777</v>
      </c>
      <c r="P16" s="281">
        <v>10</v>
      </c>
      <c r="Q16" s="276">
        <v>0.78064012490241996</v>
      </c>
      <c r="R16" s="281">
        <v>22</v>
      </c>
      <c r="S16" s="276">
        <v>0.8127077946065755</v>
      </c>
      <c r="T16" s="281">
        <v>1</v>
      </c>
      <c r="U16" s="276">
        <v>0.20040080160320639</v>
      </c>
    </row>
    <row r="17" spans="1:21" s="288" customFormat="1" ht="10.9" customHeight="1">
      <c r="A17" s="287"/>
      <c r="B17" s="634"/>
      <c r="C17" s="663"/>
      <c r="D17" s="280" t="s">
        <v>278</v>
      </c>
      <c r="E17" s="12">
        <v>0</v>
      </c>
      <c r="F17" s="13">
        <v>0</v>
      </c>
      <c r="G17" s="281">
        <v>14</v>
      </c>
      <c r="H17" s="276">
        <v>1.7587939698492463</v>
      </c>
      <c r="I17" s="281">
        <v>23</v>
      </c>
      <c r="J17" s="276">
        <v>1.3135351227869789</v>
      </c>
      <c r="K17" s="281">
        <v>3</v>
      </c>
      <c r="L17" s="276">
        <v>0.70921985815602839</v>
      </c>
      <c r="M17" s="276"/>
      <c r="N17" s="12">
        <v>0</v>
      </c>
      <c r="O17" s="13">
        <v>0</v>
      </c>
      <c r="P17" s="281">
        <v>16</v>
      </c>
      <c r="Q17" s="276">
        <v>1.249024199843872</v>
      </c>
      <c r="R17" s="281">
        <v>40</v>
      </c>
      <c r="S17" s="276">
        <v>1.4776505356483192</v>
      </c>
      <c r="T17" s="281">
        <v>3</v>
      </c>
      <c r="U17" s="276">
        <v>0.60120240480961928</v>
      </c>
    </row>
    <row r="18" spans="1:21" s="288" customFormat="1" ht="10.9" customHeight="1">
      <c r="A18" s="287"/>
      <c r="B18" s="634"/>
      <c r="C18" s="663"/>
      <c r="D18" s="280" t="s">
        <v>394</v>
      </c>
      <c r="E18" s="12">
        <v>0</v>
      </c>
      <c r="F18" s="13">
        <v>0</v>
      </c>
      <c r="G18" s="281">
        <v>2</v>
      </c>
      <c r="H18" s="276">
        <v>0.25125628140703515</v>
      </c>
      <c r="I18" s="281">
        <v>9</v>
      </c>
      <c r="J18" s="276">
        <v>0.51399200456881777</v>
      </c>
      <c r="K18" s="281">
        <v>1</v>
      </c>
      <c r="L18" s="276">
        <v>0.2364066193853428</v>
      </c>
      <c r="M18" s="276"/>
      <c r="N18" s="12">
        <v>0</v>
      </c>
      <c r="O18" s="13">
        <v>0</v>
      </c>
      <c r="P18" s="281">
        <v>4</v>
      </c>
      <c r="Q18" s="276">
        <v>0.31225604996096801</v>
      </c>
      <c r="R18" s="281">
        <v>13</v>
      </c>
      <c r="S18" s="276">
        <v>0.48023642408570372</v>
      </c>
      <c r="T18" s="281">
        <v>0</v>
      </c>
      <c r="U18" s="276">
        <v>0</v>
      </c>
    </row>
    <row r="19" spans="1:21" s="288" customFormat="1" ht="10.9" customHeight="1">
      <c r="A19" s="287"/>
      <c r="B19" s="634"/>
      <c r="C19" s="663"/>
      <c r="D19" s="280" t="s">
        <v>479</v>
      </c>
      <c r="E19" s="12">
        <v>0</v>
      </c>
      <c r="F19" s="13">
        <v>0</v>
      </c>
      <c r="G19" s="281">
        <v>7</v>
      </c>
      <c r="H19" s="276">
        <v>0.87939698492462315</v>
      </c>
      <c r="I19" s="281">
        <v>10</v>
      </c>
      <c r="J19" s="276">
        <v>0.57110222729868643</v>
      </c>
      <c r="K19" s="281">
        <v>2</v>
      </c>
      <c r="L19" s="276">
        <v>0.4728132387706856</v>
      </c>
      <c r="M19" s="276"/>
      <c r="N19" s="12">
        <v>0</v>
      </c>
      <c r="O19" s="13">
        <v>0</v>
      </c>
      <c r="P19" s="281">
        <v>5</v>
      </c>
      <c r="Q19" s="276">
        <v>0.39032006245120998</v>
      </c>
      <c r="R19" s="281">
        <v>9</v>
      </c>
      <c r="S19" s="276">
        <v>0.33247137052087183</v>
      </c>
      <c r="T19" s="281">
        <v>2</v>
      </c>
      <c r="U19" s="276">
        <v>0.40080160320641278</v>
      </c>
    </row>
    <row r="20" spans="1:21" s="288" customFormat="1" ht="10.9" customHeight="1">
      <c r="A20" s="287"/>
      <c r="B20" s="634"/>
      <c r="C20" s="663"/>
      <c r="D20" s="280" t="s">
        <v>478</v>
      </c>
      <c r="E20" s="12">
        <v>13</v>
      </c>
      <c r="F20" s="13">
        <v>18.840579710144929</v>
      </c>
      <c r="G20" s="281">
        <v>77</v>
      </c>
      <c r="H20" s="276">
        <v>9.6733668341708547</v>
      </c>
      <c r="I20" s="281">
        <v>168</v>
      </c>
      <c r="J20" s="276">
        <v>9.5945174186179329</v>
      </c>
      <c r="K20" s="281">
        <v>34</v>
      </c>
      <c r="L20" s="276">
        <v>8.0378250591016549</v>
      </c>
      <c r="M20" s="276"/>
      <c r="N20" s="12">
        <v>12</v>
      </c>
      <c r="O20" s="13">
        <v>16.666666666666664</v>
      </c>
      <c r="P20" s="281">
        <v>247</v>
      </c>
      <c r="Q20" s="276">
        <v>19.281811085089771</v>
      </c>
      <c r="R20" s="281">
        <v>487</v>
      </c>
      <c r="S20" s="276">
        <v>17.990395271518285</v>
      </c>
      <c r="T20" s="281">
        <v>79</v>
      </c>
      <c r="U20" s="276">
        <v>15.831663326653306</v>
      </c>
    </row>
    <row r="21" spans="1:21" s="288" customFormat="1" ht="10.9" customHeight="1">
      <c r="A21" s="287"/>
      <c r="B21" s="634"/>
      <c r="C21" s="663"/>
      <c r="D21" s="280" t="s">
        <v>477</v>
      </c>
      <c r="E21" s="12">
        <v>0</v>
      </c>
      <c r="F21" s="13">
        <v>0</v>
      </c>
      <c r="G21" s="281">
        <v>0</v>
      </c>
      <c r="H21" s="276">
        <v>0</v>
      </c>
      <c r="I21" s="281">
        <v>0</v>
      </c>
      <c r="J21" s="276">
        <v>0</v>
      </c>
      <c r="K21" s="281">
        <v>0</v>
      </c>
      <c r="L21" s="276">
        <v>0</v>
      </c>
      <c r="M21" s="276"/>
      <c r="N21" s="12">
        <v>0</v>
      </c>
      <c r="O21" s="13">
        <v>0</v>
      </c>
      <c r="P21" s="281">
        <v>0</v>
      </c>
      <c r="Q21" s="276">
        <v>0</v>
      </c>
      <c r="R21" s="281">
        <v>0</v>
      </c>
      <c r="S21" s="276">
        <v>0</v>
      </c>
      <c r="T21" s="281">
        <v>0</v>
      </c>
      <c r="U21" s="276">
        <v>0</v>
      </c>
    </row>
    <row r="22" spans="1:21" s="288" customFormat="1" ht="10.9" customHeight="1">
      <c r="A22" s="287"/>
      <c r="B22" s="634"/>
      <c r="C22" s="663"/>
      <c r="D22" s="261" t="s">
        <v>4</v>
      </c>
      <c r="E22" s="12">
        <v>69</v>
      </c>
      <c r="F22" s="13">
        <v>100</v>
      </c>
      <c r="G22" s="281">
        <v>796</v>
      </c>
      <c r="H22" s="276">
        <v>100</v>
      </c>
      <c r="I22" s="281">
        <v>1751</v>
      </c>
      <c r="J22" s="276">
        <v>100</v>
      </c>
      <c r="K22" s="281">
        <v>423</v>
      </c>
      <c r="L22" s="276">
        <v>100</v>
      </c>
      <c r="M22" s="276"/>
      <c r="N22" s="12">
        <v>72</v>
      </c>
      <c r="O22" s="13">
        <v>100</v>
      </c>
      <c r="P22" s="281">
        <v>1281</v>
      </c>
      <c r="Q22" s="276">
        <v>100</v>
      </c>
      <c r="R22" s="281">
        <v>2707</v>
      </c>
      <c r="S22" s="276">
        <v>100</v>
      </c>
      <c r="T22" s="281">
        <v>499</v>
      </c>
      <c r="U22" s="276">
        <v>100</v>
      </c>
    </row>
    <row r="23" spans="1:21" ht="10.9" customHeight="1">
      <c r="A23" s="285"/>
      <c r="B23" s="624" t="s">
        <v>585</v>
      </c>
      <c r="C23" s="669" t="s">
        <v>537</v>
      </c>
      <c r="D23" s="273" t="s">
        <v>258</v>
      </c>
      <c r="E23" s="52">
        <v>2</v>
      </c>
      <c r="F23" s="51">
        <v>13.333333333333334</v>
      </c>
      <c r="G23" s="274">
        <v>11</v>
      </c>
      <c r="H23" s="275">
        <v>7.096774193548387</v>
      </c>
      <c r="I23" s="274">
        <v>35</v>
      </c>
      <c r="J23" s="275">
        <v>9.1863517060367457</v>
      </c>
      <c r="K23" s="274">
        <v>6</v>
      </c>
      <c r="L23" s="275">
        <v>8</v>
      </c>
      <c r="M23" s="276"/>
      <c r="N23" s="52">
        <v>0</v>
      </c>
      <c r="O23" s="51">
        <v>0</v>
      </c>
      <c r="P23" s="274">
        <v>17</v>
      </c>
      <c r="Q23" s="275">
        <v>7.4561403508771926</v>
      </c>
      <c r="R23" s="274">
        <v>35</v>
      </c>
      <c r="S23" s="275">
        <v>6.481481481481481</v>
      </c>
      <c r="T23" s="274">
        <v>9</v>
      </c>
      <c r="U23" s="275">
        <v>9.4736842105263168</v>
      </c>
    </row>
    <row r="24" spans="1:21" ht="17.850000000000001" customHeight="1">
      <c r="A24" s="278"/>
      <c r="B24" s="634"/>
      <c r="C24" s="663"/>
      <c r="D24" s="286" t="s">
        <v>482</v>
      </c>
      <c r="E24" s="12">
        <v>0</v>
      </c>
      <c r="F24" s="13">
        <v>0</v>
      </c>
      <c r="G24" s="281">
        <v>8</v>
      </c>
      <c r="H24" s="276">
        <v>5.161290322580645</v>
      </c>
      <c r="I24" s="281">
        <v>25</v>
      </c>
      <c r="J24" s="276">
        <v>6.5616797900262469</v>
      </c>
      <c r="K24" s="281">
        <v>1</v>
      </c>
      <c r="L24" s="276">
        <v>1.3333333333333335</v>
      </c>
      <c r="M24" s="276"/>
      <c r="N24" s="12">
        <v>1</v>
      </c>
      <c r="O24" s="13">
        <v>6.666666666666667</v>
      </c>
      <c r="P24" s="281">
        <v>6</v>
      </c>
      <c r="Q24" s="276">
        <v>2.6315789473684208</v>
      </c>
      <c r="R24" s="281">
        <v>21</v>
      </c>
      <c r="S24" s="276">
        <v>3.8888888888888888</v>
      </c>
      <c r="T24" s="281">
        <v>8</v>
      </c>
      <c r="U24" s="276">
        <v>8.4210526315789469</v>
      </c>
    </row>
    <row r="25" spans="1:21" ht="17.850000000000001" customHeight="1">
      <c r="A25" s="278"/>
      <c r="B25" s="634"/>
      <c r="C25" s="663"/>
      <c r="D25" s="286" t="s">
        <v>481</v>
      </c>
      <c r="E25" s="12">
        <v>9</v>
      </c>
      <c r="F25" s="13">
        <v>60</v>
      </c>
      <c r="G25" s="281">
        <v>87</v>
      </c>
      <c r="H25" s="276">
        <v>56.129032258064512</v>
      </c>
      <c r="I25" s="281">
        <v>189</v>
      </c>
      <c r="J25" s="276">
        <v>49.606299212598429</v>
      </c>
      <c r="K25" s="281">
        <v>44</v>
      </c>
      <c r="L25" s="276">
        <v>58.666666666666664</v>
      </c>
      <c r="M25" s="276"/>
      <c r="N25" s="12">
        <v>7</v>
      </c>
      <c r="O25" s="13">
        <v>46.666666666666664</v>
      </c>
      <c r="P25" s="281">
        <v>113</v>
      </c>
      <c r="Q25" s="276">
        <v>49.561403508771932</v>
      </c>
      <c r="R25" s="281">
        <v>289</v>
      </c>
      <c r="S25" s="276">
        <v>53.518518518518519</v>
      </c>
      <c r="T25" s="281">
        <v>41</v>
      </c>
      <c r="U25" s="276">
        <v>43.15789473684211</v>
      </c>
    </row>
    <row r="26" spans="1:21" s="288" customFormat="1" ht="10.9" customHeight="1">
      <c r="A26" s="287"/>
      <c r="B26" s="634"/>
      <c r="C26" s="663"/>
      <c r="D26" s="280" t="s">
        <v>275</v>
      </c>
      <c r="E26" s="12">
        <v>0</v>
      </c>
      <c r="F26" s="13">
        <v>0</v>
      </c>
      <c r="G26" s="281">
        <v>5</v>
      </c>
      <c r="H26" s="276">
        <v>3.225806451612903</v>
      </c>
      <c r="I26" s="281">
        <v>9</v>
      </c>
      <c r="J26" s="276">
        <v>2.3622047244094486</v>
      </c>
      <c r="K26" s="281">
        <v>4</v>
      </c>
      <c r="L26" s="276">
        <v>5.3333333333333339</v>
      </c>
      <c r="M26" s="276"/>
      <c r="N26" s="12">
        <v>0</v>
      </c>
      <c r="O26" s="13">
        <v>0</v>
      </c>
      <c r="P26" s="281">
        <v>15</v>
      </c>
      <c r="Q26" s="276">
        <v>6.5789473684210522</v>
      </c>
      <c r="R26" s="281">
        <v>28</v>
      </c>
      <c r="S26" s="276">
        <v>5.1851851851851851</v>
      </c>
      <c r="T26" s="281">
        <v>9</v>
      </c>
      <c r="U26" s="276">
        <v>9.4736842105263168</v>
      </c>
    </row>
    <row r="27" spans="1:21" s="288" customFormat="1" ht="10.9" customHeight="1">
      <c r="A27" s="287"/>
      <c r="B27" s="634"/>
      <c r="C27" s="663"/>
      <c r="D27" s="280" t="s">
        <v>276</v>
      </c>
      <c r="E27" s="12">
        <v>3</v>
      </c>
      <c r="F27" s="13">
        <v>20</v>
      </c>
      <c r="G27" s="281">
        <v>10</v>
      </c>
      <c r="H27" s="276">
        <v>6.4516129032258061</v>
      </c>
      <c r="I27" s="281">
        <v>27</v>
      </c>
      <c r="J27" s="276">
        <v>7.0866141732283463</v>
      </c>
      <c r="K27" s="281">
        <v>5</v>
      </c>
      <c r="L27" s="276">
        <v>6.666666666666667</v>
      </c>
      <c r="M27" s="276"/>
      <c r="N27" s="12">
        <v>1</v>
      </c>
      <c r="O27" s="13">
        <v>6.666666666666667</v>
      </c>
      <c r="P27" s="281">
        <v>14</v>
      </c>
      <c r="Q27" s="276">
        <v>6.140350877192982</v>
      </c>
      <c r="R27" s="281">
        <v>28</v>
      </c>
      <c r="S27" s="276">
        <v>5.1851851851851851</v>
      </c>
      <c r="T27" s="281">
        <v>6</v>
      </c>
      <c r="U27" s="276">
        <v>6.3157894736842106</v>
      </c>
    </row>
    <row r="28" spans="1:21" ht="17.850000000000001" customHeight="1">
      <c r="A28" s="278"/>
      <c r="B28" s="634"/>
      <c r="C28" s="663"/>
      <c r="D28" s="286" t="s">
        <v>480</v>
      </c>
      <c r="E28" s="12">
        <v>0</v>
      </c>
      <c r="F28" s="13">
        <v>0</v>
      </c>
      <c r="G28" s="281">
        <v>0</v>
      </c>
      <c r="H28" s="276">
        <v>0</v>
      </c>
      <c r="I28" s="281">
        <v>2</v>
      </c>
      <c r="J28" s="276">
        <v>0.52493438320209973</v>
      </c>
      <c r="K28" s="281">
        <v>1</v>
      </c>
      <c r="L28" s="276">
        <v>1.3333333333333335</v>
      </c>
      <c r="M28" s="276"/>
      <c r="N28" s="12">
        <v>0</v>
      </c>
      <c r="O28" s="13">
        <v>0</v>
      </c>
      <c r="P28" s="281">
        <v>1</v>
      </c>
      <c r="Q28" s="276">
        <v>0.43859649122807015</v>
      </c>
      <c r="R28" s="281">
        <v>6</v>
      </c>
      <c r="S28" s="276">
        <v>1.1111111111111112</v>
      </c>
      <c r="T28" s="281">
        <v>0</v>
      </c>
      <c r="U28" s="276">
        <v>0</v>
      </c>
    </row>
    <row r="29" spans="1:21" s="288" customFormat="1" ht="10.9" customHeight="1">
      <c r="A29" s="287"/>
      <c r="B29" s="634"/>
      <c r="C29" s="663"/>
      <c r="D29" s="280" t="s">
        <v>277</v>
      </c>
      <c r="E29" s="12">
        <v>1</v>
      </c>
      <c r="F29" s="13">
        <v>6.666666666666667</v>
      </c>
      <c r="G29" s="281">
        <v>10</v>
      </c>
      <c r="H29" s="276">
        <v>6.4516129032258061</v>
      </c>
      <c r="I29" s="281">
        <v>21</v>
      </c>
      <c r="J29" s="276">
        <v>5.5118110236220472</v>
      </c>
      <c r="K29" s="281">
        <v>2</v>
      </c>
      <c r="L29" s="276">
        <v>2.666666666666667</v>
      </c>
      <c r="M29" s="276"/>
      <c r="N29" s="12">
        <v>5</v>
      </c>
      <c r="O29" s="13">
        <v>33.333333333333329</v>
      </c>
      <c r="P29" s="281">
        <v>2</v>
      </c>
      <c r="Q29" s="276">
        <v>0.8771929824561403</v>
      </c>
      <c r="R29" s="281">
        <v>22</v>
      </c>
      <c r="S29" s="276">
        <v>4.0740740740740744</v>
      </c>
      <c r="T29" s="281">
        <v>1</v>
      </c>
      <c r="U29" s="276">
        <v>1.0526315789473684</v>
      </c>
    </row>
    <row r="30" spans="1:21" s="288" customFormat="1" ht="10.9" customHeight="1">
      <c r="A30" s="287"/>
      <c r="B30" s="634"/>
      <c r="C30" s="663"/>
      <c r="D30" s="280" t="s">
        <v>278</v>
      </c>
      <c r="E30" s="12">
        <v>0</v>
      </c>
      <c r="F30" s="13">
        <v>0</v>
      </c>
      <c r="G30" s="281">
        <v>7</v>
      </c>
      <c r="H30" s="276">
        <v>4.5161290322580641</v>
      </c>
      <c r="I30" s="281">
        <v>20</v>
      </c>
      <c r="J30" s="276">
        <v>5.2493438320209975</v>
      </c>
      <c r="K30" s="281">
        <v>4</v>
      </c>
      <c r="L30" s="276">
        <v>5.3333333333333339</v>
      </c>
      <c r="M30" s="276"/>
      <c r="N30" s="12">
        <v>0</v>
      </c>
      <c r="O30" s="13">
        <v>0</v>
      </c>
      <c r="P30" s="281">
        <v>7</v>
      </c>
      <c r="Q30" s="276">
        <v>3.070175438596491</v>
      </c>
      <c r="R30" s="281">
        <v>15</v>
      </c>
      <c r="S30" s="276">
        <v>2.7777777777777777</v>
      </c>
      <c r="T30" s="281">
        <v>2</v>
      </c>
      <c r="U30" s="276">
        <v>2.1052631578947367</v>
      </c>
    </row>
    <row r="31" spans="1:21" s="288" customFormat="1" ht="10.9" customHeight="1">
      <c r="A31" s="287"/>
      <c r="B31" s="634"/>
      <c r="C31" s="663"/>
      <c r="D31" s="280" t="s">
        <v>394</v>
      </c>
      <c r="E31" s="12">
        <v>0</v>
      </c>
      <c r="F31" s="13">
        <v>0</v>
      </c>
      <c r="G31" s="281">
        <v>6</v>
      </c>
      <c r="H31" s="276">
        <v>3.870967741935484</v>
      </c>
      <c r="I31" s="281">
        <v>8</v>
      </c>
      <c r="J31" s="276">
        <v>2.0997375328083989</v>
      </c>
      <c r="K31" s="281">
        <v>0</v>
      </c>
      <c r="L31" s="276">
        <v>0</v>
      </c>
      <c r="M31" s="276"/>
      <c r="N31" s="12">
        <v>0</v>
      </c>
      <c r="O31" s="13">
        <v>0</v>
      </c>
      <c r="P31" s="281">
        <v>3</v>
      </c>
      <c r="Q31" s="276">
        <v>1.3157894736842104</v>
      </c>
      <c r="R31" s="281">
        <v>3</v>
      </c>
      <c r="S31" s="276">
        <v>0.55555555555555558</v>
      </c>
      <c r="T31" s="281">
        <v>2</v>
      </c>
      <c r="U31" s="276">
        <v>2.1052631578947367</v>
      </c>
    </row>
    <row r="32" spans="1:21" s="288" customFormat="1" ht="10.9" customHeight="1">
      <c r="A32" s="287"/>
      <c r="B32" s="634"/>
      <c r="C32" s="663"/>
      <c r="D32" s="280" t="s">
        <v>479</v>
      </c>
      <c r="E32" s="12">
        <v>0</v>
      </c>
      <c r="F32" s="13">
        <v>0</v>
      </c>
      <c r="G32" s="281">
        <v>3</v>
      </c>
      <c r="H32" s="276">
        <v>1.935483870967742</v>
      </c>
      <c r="I32" s="281">
        <v>11</v>
      </c>
      <c r="J32" s="276">
        <v>2.8871391076115485</v>
      </c>
      <c r="K32" s="281">
        <v>1</v>
      </c>
      <c r="L32" s="276">
        <v>1.3333333333333335</v>
      </c>
      <c r="M32" s="276"/>
      <c r="N32" s="12">
        <v>0</v>
      </c>
      <c r="O32" s="13">
        <v>0</v>
      </c>
      <c r="P32" s="281">
        <v>12</v>
      </c>
      <c r="Q32" s="276">
        <v>5.2631578947368416</v>
      </c>
      <c r="R32" s="281">
        <v>19</v>
      </c>
      <c r="S32" s="276">
        <v>3.5185185185185186</v>
      </c>
      <c r="T32" s="281">
        <v>0</v>
      </c>
      <c r="U32" s="276">
        <v>0</v>
      </c>
    </row>
    <row r="33" spans="1:21" s="288" customFormat="1" ht="10.9" customHeight="1">
      <c r="A33" s="287"/>
      <c r="B33" s="634"/>
      <c r="C33" s="663"/>
      <c r="D33" s="280" t="s">
        <v>478</v>
      </c>
      <c r="E33" s="12">
        <v>0</v>
      </c>
      <c r="F33" s="13">
        <v>0</v>
      </c>
      <c r="G33" s="281">
        <v>6</v>
      </c>
      <c r="H33" s="276">
        <v>3.870967741935484</v>
      </c>
      <c r="I33" s="281">
        <v>21</v>
      </c>
      <c r="J33" s="276">
        <v>5.5118110236220472</v>
      </c>
      <c r="K33" s="281">
        <v>6</v>
      </c>
      <c r="L33" s="276">
        <v>8</v>
      </c>
      <c r="M33" s="276"/>
      <c r="N33" s="12">
        <v>1</v>
      </c>
      <c r="O33" s="13">
        <v>6.666666666666667</v>
      </c>
      <c r="P33" s="281">
        <v>32</v>
      </c>
      <c r="Q33" s="276">
        <v>14.035087719298245</v>
      </c>
      <c r="R33" s="281">
        <v>65</v>
      </c>
      <c r="S33" s="276">
        <v>12.037037037037036</v>
      </c>
      <c r="T33" s="281">
        <v>15</v>
      </c>
      <c r="U33" s="276">
        <v>15.789473684210526</v>
      </c>
    </row>
    <row r="34" spans="1:21" s="288" customFormat="1" ht="11.1" customHeight="1">
      <c r="A34" s="287"/>
      <c r="B34" s="634"/>
      <c r="C34" s="663"/>
      <c r="D34" s="280" t="s">
        <v>477</v>
      </c>
      <c r="E34" s="12">
        <v>0</v>
      </c>
      <c r="F34" s="13">
        <v>0</v>
      </c>
      <c r="G34" s="281">
        <v>2</v>
      </c>
      <c r="H34" s="276">
        <v>1.2903225806451613</v>
      </c>
      <c r="I34" s="281">
        <v>13</v>
      </c>
      <c r="J34" s="276">
        <v>3.4120734908136483</v>
      </c>
      <c r="K34" s="281">
        <v>1</v>
      </c>
      <c r="L34" s="276">
        <v>1.3333333333333335</v>
      </c>
      <c r="M34" s="276"/>
      <c r="N34" s="12">
        <v>0</v>
      </c>
      <c r="O34" s="13">
        <v>0</v>
      </c>
      <c r="P34" s="281">
        <v>6</v>
      </c>
      <c r="Q34" s="276">
        <v>2.6315789473684208</v>
      </c>
      <c r="R34" s="281">
        <v>9</v>
      </c>
      <c r="S34" s="276">
        <v>1.6666666666666667</v>
      </c>
      <c r="T34" s="281">
        <v>2</v>
      </c>
      <c r="U34" s="276">
        <v>2.1052631578947367</v>
      </c>
    </row>
    <row r="35" spans="1:21" s="288" customFormat="1" ht="10.9" customHeight="1">
      <c r="A35" s="289"/>
      <c r="B35" s="657"/>
      <c r="C35" s="670"/>
      <c r="D35" s="295" t="s">
        <v>4</v>
      </c>
      <c r="E35" s="14">
        <v>15</v>
      </c>
      <c r="F35" s="15">
        <v>100</v>
      </c>
      <c r="G35" s="296">
        <v>155</v>
      </c>
      <c r="H35" s="297">
        <v>100</v>
      </c>
      <c r="I35" s="296">
        <v>381</v>
      </c>
      <c r="J35" s="297">
        <v>100</v>
      </c>
      <c r="K35" s="296">
        <v>75</v>
      </c>
      <c r="L35" s="297">
        <v>100</v>
      </c>
      <c r="M35" s="276"/>
      <c r="N35" s="14">
        <v>15</v>
      </c>
      <c r="O35" s="15">
        <v>100</v>
      </c>
      <c r="P35" s="296">
        <v>228</v>
      </c>
      <c r="Q35" s="297">
        <v>100</v>
      </c>
      <c r="R35" s="296">
        <v>540</v>
      </c>
      <c r="S35" s="297">
        <v>100</v>
      </c>
      <c r="T35" s="296">
        <v>95</v>
      </c>
      <c r="U35" s="297">
        <v>100</v>
      </c>
    </row>
    <row r="36" spans="1:21" ht="10.9" customHeight="1">
      <c r="A36" s="290" t="s">
        <v>476</v>
      </c>
      <c r="B36" s="624" t="s">
        <v>260</v>
      </c>
      <c r="C36" s="669" t="s">
        <v>219</v>
      </c>
      <c r="D36" s="291" t="s">
        <v>261</v>
      </c>
      <c r="E36" s="52">
        <v>62</v>
      </c>
      <c r="F36" s="51">
        <v>89.85507246376811</v>
      </c>
      <c r="G36" s="274">
        <v>672</v>
      </c>
      <c r="H36" s="275">
        <v>85.496183206106863</v>
      </c>
      <c r="I36" s="274">
        <v>1461</v>
      </c>
      <c r="J36" s="275">
        <v>84.402079722703633</v>
      </c>
      <c r="K36" s="274">
        <v>381</v>
      </c>
      <c r="L36" s="275">
        <v>91.148325358851679</v>
      </c>
      <c r="M36" s="276"/>
      <c r="N36" s="52">
        <v>0</v>
      </c>
      <c r="O36" s="51">
        <v>0</v>
      </c>
      <c r="P36" s="274">
        <v>3</v>
      </c>
      <c r="Q36" s="275">
        <v>0.23961661341853036</v>
      </c>
      <c r="R36" s="274">
        <v>8</v>
      </c>
      <c r="S36" s="275">
        <v>0.29985007496251875</v>
      </c>
      <c r="T36" s="274">
        <v>1</v>
      </c>
      <c r="U36" s="275">
        <v>0.20408163265306123</v>
      </c>
    </row>
    <row r="37" spans="1:21" ht="10.9" customHeight="1">
      <c r="A37" s="292"/>
      <c r="B37" s="619"/>
      <c r="C37" s="663"/>
      <c r="D37" s="261" t="s">
        <v>262</v>
      </c>
      <c r="E37" s="12">
        <v>5</v>
      </c>
      <c r="F37" s="13">
        <v>7.2463768115942031</v>
      </c>
      <c r="G37" s="281">
        <v>88</v>
      </c>
      <c r="H37" s="276">
        <v>11.195928753180661</v>
      </c>
      <c r="I37" s="281">
        <v>213</v>
      </c>
      <c r="J37" s="276">
        <v>12.305025996533796</v>
      </c>
      <c r="K37" s="281">
        <v>30</v>
      </c>
      <c r="L37" s="276">
        <v>7.1770334928229662</v>
      </c>
      <c r="M37" s="276"/>
      <c r="N37" s="12">
        <v>0</v>
      </c>
      <c r="O37" s="13">
        <v>0</v>
      </c>
      <c r="P37" s="281">
        <v>16</v>
      </c>
      <c r="Q37" s="276">
        <v>1.2779552715654952</v>
      </c>
      <c r="R37" s="281">
        <v>25</v>
      </c>
      <c r="S37" s="276">
        <v>0.93703148425787108</v>
      </c>
      <c r="T37" s="281">
        <v>1</v>
      </c>
      <c r="U37" s="276">
        <v>0.20408163265306123</v>
      </c>
    </row>
    <row r="38" spans="1:21" ht="10.9" customHeight="1">
      <c r="A38" s="292"/>
      <c r="B38" s="619"/>
      <c r="C38" s="663"/>
      <c r="D38" s="261" t="s">
        <v>263</v>
      </c>
      <c r="E38" s="12">
        <v>2</v>
      </c>
      <c r="F38" s="13">
        <v>2.8985507246376812</v>
      </c>
      <c r="G38" s="281">
        <v>19</v>
      </c>
      <c r="H38" s="276">
        <v>2.4173027989821882</v>
      </c>
      <c r="I38" s="281">
        <v>40</v>
      </c>
      <c r="J38" s="276">
        <v>2.3108030040439052</v>
      </c>
      <c r="K38" s="281">
        <v>7</v>
      </c>
      <c r="L38" s="276">
        <v>1.6746411483253589</v>
      </c>
      <c r="M38" s="276"/>
      <c r="N38" s="12">
        <v>5</v>
      </c>
      <c r="O38" s="13">
        <v>7.042253521126761</v>
      </c>
      <c r="P38" s="281">
        <v>128</v>
      </c>
      <c r="Q38" s="276">
        <v>10.223642172523961</v>
      </c>
      <c r="R38" s="281">
        <v>233</v>
      </c>
      <c r="S38" s="276">
        <v>8.7331334332833581</v>
      </c>
      <c r="T38" s="281">
        <v>40</v>
      </c>
      <c r="U38" s="276">
        <v>8.1632653061224492</v>
      </c>
    </row>
    <row r="39" spans="1:21" ht="10.9" customHeight="1">
      <c r="A39" s="292"/>
      <c r="B39" s="619"/>
      <c r="C39" s="663"/>
      <c r="D39" s="261" t="s">
        <v>264</v>
      </c>
      <c r="E39" s="12">
        <v>0</v>
      </c>
      <c r="F39" s="13">
        <v>0</v>
      </c>
      <c r="G39" s="281">
        <v>3</v>
      </c>
      <c r="H39" s="276">
        <v>0.38167938931297707</v>
      </c>
      <c r="I39" s="281">
        <v>6</v>
      </c>
      <c r="J39" s="276">
        <v>0.34662045060658575</v>
      </c>
      <c r="K39" s="281">
        <v>0</v>
      </c>
      <c r="L39" s="276">
        <v>0</v>
      </c>
      <c r="M39" s="276"/>
      <c r="N39" s="12">
        <v>65</v>
      </c>
      <c r="O39" s="13">
        <v>91.549295774647888</v>
      </c>
      <c r="P39" s="281">
        <v>1070</v>
      </c>
      <c r="Q39" s="276">
        <v>85.4632587859425</v>
      </c>
      <c r="R39" s="281">
        <v>2336</v>
      </c>
      <c r="S39" s="276">
        <v>87.556221889055479</v>
      </c>
      <c r="T39" s="281">
        <v>437</v>
      </c>
      <c r="U39" s="276">
        <v>89.183673469387756</v>
      </c>
    </row>
    <row r="40" spans="1:21" ht="10.9" customHeight="1">
      <c r="A40" s="292"/>
      <c r="B40" s="619"/>
      <c r="C40" s="663"/>
      <c r="D40" s="261" t="s">
        <v>265</v>
      </c>
      <c r="E40" s="12">
        <v>0</v>
      </c>
      <c r="F40" s="13">
        <v>0</v>
      </c>
      <c r="G40" s="281">
        <v>4</v>
      </c>
      <c r="H40" s="276">
        <v>0.5089058524173028</v>
      </c>
      <c r="I40" s="281">
        <v>11</v>
      </c>
      <c r="J40" s="276">
        <v>0.63547082611207395</v>
      </c>
      <c r="K40" s="281">
        <v>0</v>
      </c>
      <c r="L40" s="276">
        <v>0</v>
      </c>
      <c r="M40" s="276"/>
      <c r="N40" s="12">
        <v>1</v>
      </c>
      <c r="O40" s="13">
        <v>1.4084507042253522</v>
      </c>
      <c r="P40" s="281">
        <v>35</v>
      </c>
      <c r="Q40" s="276">
        <v>2.7955271565495208</v>
      </c>
      <c r="R40" s="281">
        <v>66</v>
      </c>
      <c r="S40" s="276">
        <v>2.4737631184407798</v>
      </c>
      <c r="T40" s="281">
        <v>11</v>
      </c>
      <c r="U40" s="276">
        <v>2.2448979591836733</v>
      </c>
    </row>
    <row r="41" spans="1:21" ht="10.9" customHeight="1">
      <c r="A41" s="293"/>
      <c r="B41" s="620"/>
      <c r="C41" s="670"/>
      <c r="D41" s="295" t="s">
        <v>4</v>
      </c>
      <c r="E41" s="14">
        <v>69</v>
      </c>
      <c r="F41" s="15">
        <v>100</v>
      </c>
      <c r="G41" s="296">
        <v>786</v>
      </c>
      <c r="H41" s="297">
        <v>100</v>
      </c>
      <c r="I41" s="296">
        <v>1731</v>
      </c>
      <c r="J41" s="297">
        <v>100</v>
      </c>
      <c r="K41" s="296">
        <v>418</v>
      </c>
      <c r="L41" s="297">
        <v>100</v>
      </c>
      <c r="M41" s="276"/>
      <c r="N41" s="14">
        <v>71</v>
      </c>
      <c r="O41" s="15">
        <v>100</v>
      </c>
      <c r="P41" s="296">
        <v>1252</v>
      </c>
      <c r="Q41" s="297">
        <v>100</v>
      </c>
      <c r="R41" s="296">
        <v>2668</v>
      </c>
      <c r="S41" s="297">
        <v>100</v>
      </c>
      <c r="T41" s="296">
        <v>490</v>
      </c>
      <c r="U41" s="297">
        <v>100</v>
      </c>
    </row>
    <row r="42" spans="1:21" ht="11.25" customHeight="1">
      <c r="A42" s="290" t="s">
        <v>598</v>
      </c>
      <c r="B42" s="624" t="s">
        <v>266</v>
      </c>
      <c r="C42" s="669" t="s">
        <v>220</v>
      </c>
      <c r="D42" s="291" t="s">
        <v>267</v>
      </c>
      <c r="E42" s="52">
        <v>1</v>
      </c>
      <c r="F42" s="51">
        <v>1.4492753623188406</v>
      </c>
      <c r="G42" s="274">
        <v>35</v>
      </c>
      <c r="H42" s="275">
        <v>4.4642857142857144</v>
      </c>
      <c r="I42" s="274">
        <v>70</v>
      </c>
      <c r="J42" s="275">
        <v>4.0674026728646142</v>
      </c>
      <c r="K42" s="274">
        <v>8</v>
      </c>
      <c r="L42" s="275">
        <v>1.9093078758949882</v>
      </c>
      <c r="M42" s="276"/>
      <c r="N42" s="52">
        <v>15</v>
      </c>
      <c r="O42" s="51">
        <v>21.12676056338028</v>
      </c>
      <c r="P42" s="274">
        <v>275</v>
      </c>
      <c r="Q42" s="275">
        <v>22.017614091273018</v>
      </c>
      <c r="R42" s="274">
        <v>548</v>
      </c>
      <c r="S42" s="275">
        <v>20.593761743705375</v>
      </c>
      <c r="T42" s="274">
        <v>74</v>
      </c>
      <c r="U42" s="275">
        <v>15.102040816326531</v>
      </c>
    </row>
    <row r="43" spans="1:21">
      <c r="A43" s="292"/>
      <c r="B43" s="619"/>
      <c r="C43" s="663"/>
      <c r="D43" s="261" t="s">
        <v>268</v>
      </c>
      <c r="E43" s="12">
        <v>68</v>
      </c>
      <c r="F43" s="13">
        <v>98.550724637681171</v>
      </c>
      <c r="G43" s="281">
        <v>749</v>
      </c>
      <c r="H43" s="276">
        <v>95.535714285714292</v>
      </c>
      <c r="I43" s="281">
        <v>1651</v>
      </c>
      <c r="J43" s="276">
        <v>95.932597327135383</v>
      </c>
      <c r="K43" s="281">
        <v>411</v>
      </c>
      <c r="L43" s="276">
        <v>98.090692124105018</v>
      </c>
      <c r="M43" s="276"/>
      <c r="N43" s="12">
        <v>56</v>
      </c>
      <c r="O43" s="13">
        <v>78.873239436619713</v>
      </c>
      <c r="P43" s="281">
        <v>974</v>
      </c>
      <c r="Q43" s="276">
        <v>77.982385908726982</v>
      </c>
      <c r="R43" s="281">
        <v>2113</v>
      </c>
      <c r="S43" s="276">
        <v>79.406238256294628</v>
      </c>
      <c r="T43" s="281">
        <v>416</v>
      </c>
      <c r="U43" s="276">
        <v>84.897959183673464</v>
      </c>
    </row>
    <row r="44" spans="1:21" ht="19.5" customHeight="1">
      <c r="A44" s="292"/>
      <c r="B44" s="619"/>
      <c r="C44" s="663"/>
      <c r="D44" s="282" t="s">
        <v>4</v>
      </c>
      <c r="E44" s="1">
        <v>69</v>
      </c>
      <c r="F44" s="2">
        <v>100</v>
      </c>
      <c r="G44" s="283">
        <v>784</v>
      </c>
      <c r="H44" s="284">
        <v>100</v>
      </c>
      <c r="I44" s="283">
        <v>1721</v>
      </c>
      <c r="J44" s="284">
        <v>100</v>
      </c>
      <c r="K44" s="283">
        <v>419</v>
      </c>
      <c r="L44" s="284">
        <v>100</v>
      </c>
      <c r="M44" s="284"/>
      <c r="N44" s="1">
        <v>71</v>
      </c>
      <c r="O44" s="2">
        <v>100</v>
      </c>
      <c r="P44" s="283">
        <v>1249</v>
      </c>
      <c r="Q44" s="284">
        <v>100</v>
      </c>
      <c r="R44" s="283">
        <v>2661</v>
      </c>
      <c r="S44" s="284">
        <v>100</v>
      </c>
      <c r="T44" s="283">
        <v>490</v>
      </c>
      <c r="U44" s="284">
        <v>100</v>
      </c>
    </row>
    <row r="45" spans="1:21" ht="11.25" customHeight="1">
      <c r="A45" s="272" t="s">
        <v>599</v>
      </c>
      <c r="B45" s="624" t="s">
        <v>269</v>
      </c>
      <c r="C45" s="669" t="s">
        <v>221</v>
      </c>
      <c r="D45" s="273">
        <v>0</v>
      </c>
      <c r="E45" s="52">
        <v>1</v>
      </c>
      <c r="F45" s="51">
        <v>1.4492753623188406</v>
      </c>
      <c r="G45" s="274">
        <v>1</v>
      </c>
      <c r="H45" s="275">
        <v>0.12738853503184713</v>
      </c>
      <c r="I45" s="274">
        <v>9</v>
      </c>
      <c r="J45" s="275">
        <v>0.52053209947946788</v>
      </c>
      <c r="K45" s="274">
        <v>1</v>
      </c>
      <c r="L45" s="275">
        <v>0.23866348448687352</v>
      </c>
      <c r="M45" s="276"/>
      <c r="N45" s="52">
        <v>1</v>
      </c>
      <c r="O45" s="51">
        <v>1.3888888888888888</v>
      </c>
      <c r="P45" s="274">
        <v>32</v>
      </c>
      <c r="Q45" s="275">
        <v>2.547770700636943</v>
      </c>
      <c r="R45" s="274">
        <v>62</v>
      </c>
      <c r="S45" s="275">
        <v>2.3212280044926996</v>
      </c>
      <c r="T45" s="274">
        <v>10</v>
      </c>
      <c r="U45" s="275">
        <v>2.0366598778004072</v>
      </c>
    </row>
    <row r="46" spans="1:21">
      <c r="A46" s="278"/>
      <c r="B46" s="634"/>
      <c r="C46" s="663"/>
      <c r="D46" s="280">
        <v>1</v>
      </c>
      <c r="E46" s="12">
        <v>0</v>
      </c>
      <c r="F46" s="13">
        <v>0</v>
      </c>
      <c r="G46" s="281">
        <v>7</v>
      </c>
      <c r="H46" s="276">
        <v>0.89171974522292996</v>
      </c>
      <c r="I46" s="281">
        <v>11</v>
      </c>
      <c r="J46" s="276">
        <v>0.63620589936379413</v>
      </c>
      <c r="K46" s="281">
        <v>2</v>
      </c>
      <c r="L46" s="276">
        <v>0.47732696897374705</v>
      </c>
      <c r="M46" s="276"/>
      <c r="N46" s="12">
        <v>2</v>
      </c>
      <c r="O46" s="13">
        <v>2.7777777777777777</v>
      </c>
      <c r="P46" s="281">
        <v>41</v>
      </c>
      <c r="Q46" s="276">
        <v>3.2643312101910826</v>
      </c>
      <c r="R46" s="281">
        <v>81</v>
      </c>
      <c r="S46" s="276">
        <v>3.0325720703856236</v>
      </c>
      <c r="T46" s="281">
        <v>13</v>
      </c>
      <c r="U46" s="276">
        <v>2.6476578411405294</v>
      </c>
    </row>
    <row r="47" spans="1:21">
      <c r="A47" s="278"/>
      <c r="B47" s="634"/>
      <c r="C47" s="663"/>
      <c r="D47" s="280">
        <v>2</v>
      </c>
      <c r="E47" s="12">
        <v>0</v>
      </c>
      <c r="F47" s="13">
        <v>0</v>
      </c>
      <c r="G47" s="281">
        <v>10</v>
      </c>
      <c r="H47" s="276">
        <v>1.2738853503184715</v>
      </c>
      <c r="I47" s="281">
        <v>28</v>
      </c>
      <c r="J47" s="276">
        <v>1.6194331983805668</v>
      </c>
      <c r="K47" s="281">
        <v>2</v>
      </c>
      <c r="L47" s="276">
        <v>0.47732696897374705</v>
      </c>
      <c r="M47" s="276"/>
      <c r="N47" s="12">
        <v>5</v>
      </c>
      <c r="O47" s="13">
        <v>6.9444444444444446</v>
      </c>
      <c r="P47" s="281">
        <v>133</v>
      </c>
      <c r="Q47" s="276">
        <v>10.589171974522294</v>
      </c>
      <c r="R47" s="281">
        <v>244</v>
      </c>
      <c r="S47" s="276">
        <v>9.1351553725196553</v>
      </c>
      <c r="T47" s="281">
        <v>18</v>
      </c>
      <c r="U47" s="276">
        <v>3.6659877800407332</v>
      </c>
    </row>
    <row r="48" spans="1:21">
      <c r="A48" s="278"/>
      <c r="B48" s="634"/>
      <c r="C48" s="663"/>
      <c r="D48" s="280">
        <v>3</v>
      </c>
      <c r="E48" s="12">
        <v>4</v>
      </c>
      <c r="F48" s="13">
        <v>5.7971014492753623</v>
      </c>
      <c r="G48" s="281">
        <v>59</v>
      </c>
      <c r="H48" s="276">
        <v>7.515923566878981</v>
      </c>
      <c r="I48" s="281">
        <v>105</v>
      </c>
      <c r="J48" s="276">
        <v>6.0728744939271255</v>
      </c>
      <c r="K48" s="281">
        <v>5</v>
      </c>
      <c r="L48" s="276">
        <v>1.1933174224343674</v>
      </c>
      <c r="M48" s="276"/>
      <c r="N48" s="12">
        <v>7</v>
      </c>
      <c r="O48" s="13">
        <v>9.7222222222222232</v>
      </c>
      <c r="P48" s="281">
        <v>157</v>
      </c>
      <c r="Q48" s="276">
        <v>12.5</v>
      </c>
      <c r="R48" s="281">
        <v>376</v>
      </c>
      <c r="S48" s="276">
        <v>14.077124672407336</v>
      </c>
      <c r="T48" s="281">
        <v>34</v>
      </c>
      <c r="U48" s="276">
        <v>6.9246435845213856</v>
      </c>
    </row>
    <row r="49" spans="1:21">
      <c r="A49" s="278"/>
      <c r="B49" s="634"/>
      <c r="C49" s="663"/>
      <c r="D49" s="280">
        <v>4</v>
      </c>
      <c r="E49" s="12">
        <v>29</v>
      </c>
      <c r="F49" s="13">
        <v>42.028985507246375</v>
      </c>
      <c r="G49" s="281">
        <v>260</v>
      </c>
      <c r="H49" s="276">
        <v>33.121019108280251</v>
      </c>
      <c r="I49" s="281">
        <v>504</v>
      </c>
      <c r="J49" s="276">
        <v>29.1497975708502</v>
      </c>
      <c r="K49" s="281">
        <v>83</v>
      </c>
      <c r="L49" s="276">
        <v>19.809069212410503</v>
      </c>
      <c r="M49" s="276"/>
      <c r="N49" s="12">
        <v>28</v>
      </c>
      <c r="O49" s="13">
        <v>38.888888888888893</v>
      </c>
      <c r="P49" s="281">
        <v>395</v>
      </c>
      <c r="Q49" s="276">
        <v>31.449044585987263</v>
      </c>
      <c r="R49" s="281">
        <v>803</v>
      </c>
      <c r="S49" s="276">
        <v>30.063646574316738</v>
      </c>
      <c r="T49" s="281">
        <v>148</v>
      </c>
      <c r="U49" s="276">
        <v>30.142566191446029</v>
      </c>
    </row>
    <row r="50" spans="1:21">
      <c r="A50" s="278"/>
      <c r="B50" s="634"/>
      <c r="C50" s="663"/>
      <c r="D50" s="280">
        <v>5</v>
      </c>
      <c r="E50" s="12">
        <v>28</v>
      </c>
      <c r="F50" s="13">
        <v>40.579710144927539</v>
      </c>
      <c r="G50" s="281">
        <v>292</v>
      </c>
      <c r="H50" s="276">
        <v>37.197452229299358</v>
      </c>
      <c r="I50" s="281">
        <v>679</v>
      </c>
      <c r="J50" s="276">
        <v>39.271255060728741</v>
      </c>
      <c r="K50" s="281">
        <v>214</v>
      </c>
      <c r="L50" s="276">
        <v>51.073985680190923</v>
      </c>
      <c r="M50" s="276"/>
      <c r="N50" s="12">
        <v>18</v>
      </c>
      <c r="O50" s="13">
        <v>25</v>
      </c>
      <c r="P50" s="281">
        <v>273</v>
      </c>
      <c r="Q50" s="276">
        <v>21.735668789808919</v>
      </c>
      <c r="R50" s="281">
        <v>634</v>
      </c>
      <c r="S50" s="276">
        <v>23.73642830400599</v>
      </c>
      <c r="T50" s="281">
        <v>170</v>
      </c>
      <c r="U50" s="276">
        <v>34.623217922606926</v>
      </c>
    </row>
    <row r="51" spans="1:21">
      <c r="A51" s="278"/>
      <c r="B51" s="634"/>
      <c r="C51" s="663"/>
      <c r="D51" s="280">
        <v>6</v>
      </c>
      <c r="E51" s="12">
        <v>5</v>
      </c>
      <c r="F51" s="13">
        <v>7.2463768115942031</v>
      </c>
      <c r="G51" s="281">
        <v>78</v>
      </c>
      <c r="H51" s="276">
        <v>9.9363057324840778</v>
      </c>
      <c r="I51" s="281">
        <v>196</v>
      </c>
      <c r="J51" s="276">
        <v>11.336032388663968</v>
      </c>
      <c r="K51" s="281">
        <v>71</v>
      </c>
      <c r="L51" s="276">
        <v>16.94510739856802</v>
      </c>
      <c r="M51" s="276"/>
      <c r="N51" s="12">
        <v>7</v>
      </c>
      <c r="O51" s="13">
        <v>9.7222222222222232</v>
      </c>
      <c r="P51" s="281">
        <v>129</v>
      </c>
      <c r="Q51" s="276">
        <v>10.270700636942676</v>
      </c>
      <c r="R51" s="281">
        <v>263</v>
      </c>
      <c r="S51" s="276">
        <v>9.8464994384125806</v>
      </c>
      <c r="T51" s="281">
        <v>70</v>
      </c>
      <c r="U51" s="276">
        <v>14.256619144602849</v>
      </c>
    </row>
    <row r="52" spans="1:21">
      <c r="A52" s="278"/>
      <c r="B52" s="634"/>
      <c r="C52" s="663"/>
      <c r="D52" s="261" t="s">
        <v>270</v>
      </c>
      <c r="E52" s="12">
        <v>2</v>
      </c>
      <c r="F52" s="13">
        <v>2.8985507246376812</v>
      </c>
      <c r="G52" s="281">
        <v>78</v>
      </c>
      <c r="H52" s="276">
        <v>9.9363057324840778</v>
      </c>
      <c r="I52" s="281">
        <v>197</v>
      </c>
      <c r="J52" s="276">
        <v>11.39386928860613</v>
      </c>
      <c r="K52" s="281">
        <v>41</v>
      </c>
      <c r="L52" s="276">
        <v>9.785202863961814</v>
      </c>
      <c r="M52" s="276"/>
      <c r="N52" s="12">
        <v>4</v>
      </c>
      <c r="O52" s="13">
        <v>5.5555555555555554</v>
      </c>
      <c r="P52" s="281">
        <v>96</v>
      </c>
      <c r="Q52" s="276">
        <v>7.6433121019108281</v>
      </c>
      <c r="R52" s="281">
        <v>208</v>
      </c>
      <c r="S52" s="276">
        <v>7.7873455634593789</v>
      </c>
      <c r="T52" s="281">
        <v>28</v>
      </c>
      <c r="U52" s="276">
        <v>5.7026476578411405</v>
      </c>
    </row>
    <row r="53" spans="1:21">
      <c r="A53" s="278"/>
      <c r="B53" s="634"/>
      <c r="C53" s="663"/>
      <c r="D53" s="261" t="s">
        <v>4</v>
      </c>
      <c r="E53" s="12">
        <v>69</v>
      </c>
      <c r="F53" s="13">
        <v>100</v>
      </c>
      <c r="G53" s="281">
        <v>785</v>
      </c>
      <c r="H53" s="276">
        <v>100</v>
      </c>
      <c r="I53" s="281">
        <v>1729</v>
      </c>
      <c r="J53" s="276">
        <v>100</v>
      </c>
      <c r="K53" s="281">
        <v>419</v>
      </c>
      <c r="L53" s="276">
        <v>100</v>
      </c>
      <c r="M53" s="276"/>
      <c r="N53" s="12">
        <v>72</v>
      </c>
      <c r="O53" s="13">
        <v>100</v>
      </c>
      <c r="P53" s="281">
        <v>1256</v>
      </c>
      <c r="Q53" s="276">
        <v>100</v>
      </c>
      <c r="R53" s="281">
        <v>2671</v>
      </c>
      <c r="S53" s="276">
        <v>100</v>
      </c>
      <c r="T53" s="281">
        <v>491</v>
      </c>
      <c r="U53" s="276">
        <v>100</v>
      </c>
    </row>
    <row r="54" spans="1:21" ht="11.25" customHeight="1">
      <c r="A54" s="285" t="s">
        <v>5</v>
      </c>
      <c r="B54" s="624" t="s">
        <v>271</v>
      </c>
      <c r="C54" s="669" t="s">
        <v>222</v>
      </c>
      <c r="D54" s="273">
        <v>0</v>
      </c>
      <c r="E54" s="52">
        <v>69</v>
      </c>
      <c r="F54" s="51">
        <v>100</v>
      </c>
      <c r="G54" s="274">
        <v>634</v>
      </c>
      <c r="H54" s="275">
        <v>81.177976952624846</v>
      </c>
      <c r="I54" s="274">
        <v>1393</v>
      </c>
      <c r="J54" s="275">
        <v>81.03548574752763</v>
      </c>
      <c r="K54" s="274">
        <v>337</v>
      </c>
      <c r="L54" s="275">
        <v>81.009615384615387</v>
      </c>
      <c r="M54" s="276"/>
      <c r="N54" s="52">
        <v>63</v>
      </c>
      <c r="O54" s="51">
        <v>87.5</v>
      </c>
      <c r="P54" s="274">
        <v>879</v>
      </c>
      <c r="Q54" s="275">
        <v>70.432692307692307</v>
      </c>
      <c r="R54" s="274">
        <v>1860</v>
      </c>
      <c r="S54" s="275">
        <v>69.951109439638955</v>
      </c>
      <c r="T54" s="274">
        <v>331</v>
      </c>
      <c r="U54" s="275">
        <v>67.551020408163268</v>
      </c>
    </row>
    <row r="55" spans="1:21">
      <c r="A55" s="278"/>
      <c r="B55" s="634"/>
      <c r="C55" s="663"/>
      <c r="D55" s="280">
        <v>1</v>
      </c>
      <c r="E55" s="12">
        <v>0</v>
      </c>
      <c r="F55" s="13">
        <v>0</v>
      </c>
      <c r="G55" s="281">
        <v>104</v>
      </c>
      <c r="H55" s="276">
        <v>13.316261203585148</v>
      </c>
      <c r="I55" s="281">
        <v>229</v>
      </c>
      <c r="J55" s="276">
        <v>13.321698662012798</v>
      </c>
      <c r="K55" s="281">
        <v>57</v>
      </c>
      <c r="L55" s="276">
        <v>13.701923076923078</v>
      </c>
      <c r="M55" s="276"/>
      <c r="N55" s="12">
        <v>9</v>
      </c>
      <c r="O55" s="13">
        <v>12.5</v>
      </c>
      <c r="P55" s="281">
        <v>205</v>
      </c>
      <c r="Q55" s="276">
        <v>16.426282051282051</v>
      </c>
      <c r="R55" s="281">
        <v>445</v>
      </c>
      <c r="S55" s="276">
        <v>16.735614892816848</v>
      </c>
      <c r="T55" s="281">
        <v>88</v>
      </c>
      <c r="U55" s="276">
        <v>17.959183673469386</v>
      </c>
    </row>
    <row r="56" spans="1:21">
      <c r="A56" s="278"/>
      <c r="B56" s="634"/>
      <c r="C56" s="663"/>
      <c r="D56" s="280">
        <v>2</v>
      </c>
      <c r="E56" s="12">
        <v>0</v>
      </c>
      <c r="F56" s="13">
        <v>0</v>
      </c>
      <c r="G56" s="281">
        <v>18</v>
      </c>
      <c r="H56" s="276">
        <v>2.3047375160051216</v>
      </c>
      <c r="I56" s="281">
        <v>52</v>
      </c>
      <c r="J56" s="276">
        <v>3.0250145433391507</v>
      </c>
      <c r="K56" s="281">
        <v>12</v>
      </c>
      <c r="L56" s="276">
        <v>2.8846153846153846</v>
      </c>
      <c r="M56" s="276"/>
      <c r="N56" s="12">
        <v>0</v>
      </c>
      <c r="O56" s="13">
        <v>0</v>
      </c>
      <c r="P56" s="281">
        <v>99</v>
      </c>
      <c r="Q56" s="276">
        <v>7.9326923076923075</v>
      </c>
      <c r="R56" s="281">
        <v>203</v>
      </c>
      <c r="S56" s="276">
        <v>7.6344490409928554</v>
      </c>
      <c r="T56" s="281">
        <v>47</v>
      </c>
      <c r="U56" s="276">
        <v>9.591836734693878</v>
      </c>
    </row>
    <row r="57" spans="1:21">
      <c r="A57" s="278"/>
      <c r="B57" s="634"/>
      <c r="C57" s="663"/>
      <c r="D57" s="280">
        <v>3</v>
      </c>
      <c r="E57" s="12">
        <v>0</v>
      </c>
      <c r="F57" s="13">
        <v>0</v>
      </c>
      <c r="G57" s="281">
        <v>12</v>
      </c>
      <c r="H57" s="276">
        <v>1.5364916773367476</v>
      </c>
      <c r="I57" s="281">
        <v>20</v>
      </c>
      <c r="J57" s="276">
        <v>1.1634671320535195</v>
      </c>
      <c r="K57" s="281">
        <v>3</v>
      </c>
      <c r="L57" s="276">
        <v>0.72115384615384615</v>
      </c>
      <c r="M57" s="276"/>
      <c r="N57" s="12">
        <v>0</v>
      </c>
      <c r="O57" s="13">
        <v>0</v>
      </c>
      <c r="P57" s="281">
        <v>39</v>
      </c>
      <c r="Q57" s="276">
        <v>3.125</v>
      </c>
      <c r="R57" s="281">
        <v>88</v>
      </c>
      <c r="S57" s="276">
        <v>3.3095148552087248</v>
      </c>
      <c r="T57" s="281">
        <v>15</v>
      </c>
      <c r="U57" s="276">
        <v>3.0612244897959182</v>
      </c>
    </row>
    <row r="58" spans="1:21">
      <c r="A58" s="278"/>
      <c r="B58" s="634"/>
      <c r="C58" s="663"/>
      <c r="D58" s="280">
        <v>4</v>
      </c>
      <c r="E58" s="12">
        <v>0</v>
      </c>
      <c r="F58" s="13">
        <v>0</v>
      </c>
      <c r="G58" s="281">
        <v>10</v>
      </c>
      <c r="H58" s="276">
        <v>1.2804097311139564</v>
      </c>
      <c r="I58" s="281">
        <v>19</v>
      </c>
      <c r="J58" s="276">
        <v>1.1052937754508436</v>
      </c>
      <c r="K58" s="281">
        <v>4</v>
      </c>
      <c r="L58" s="276">
        <v>0.96153846153846156</v>
      </c>
      <c r="M58" s="276"/>
      <c r="N58" s="12">
        <v>0</v>
      </c>
      <c r="O58" s="13">
        <v>0</v>
      </c>
      <c r="P58" s="281">
        <v>14</v>
      </c>
      <c r="Q58" s="276">
        <v>1.1217948717948718</v>
      </c>
      <c r="R58" s="281">
        <v>32</v>
      </c>
      <c r="S58" s="276">
        <v>1.2034599473486274</v>
      </c>
      <c r="T58" s="281">
        <v>6</v>
      </c>
      <c r="U58" s="276">
        <v>1.2244897959183674</v>
      </c>
    </row>
    <row r="59" spans="1:21">
      <c r="A59" s="278"/>
      <c r="B59" s="634"/>
      <c r="C59" s="663"/>
      <c r="D59" s="280">
        <v>5</v>
      </c>
      <c r="E59" s="12">
        <v>0</v>
      </c>
      <c r="F59" s="13">
        <v>0</v>
      </c>
      <c r="G59" s="281">
        <v>0</v>
      </c>
      <c r="H59" s="276">
        <v>0</v>
      </c>
      <c r="I59" s="281">
        <v>1</v>
      </c>
      <c r="J59" s="276">
        <v>5.8173356602675967E-2</v>
      </c>
      <c r="K59" s="281">
        <v>1</v>
      </c>
      <c r="L59" s="276">
        <v>0.24038461538461539</v>
      </c>
      <c r="M59" s="276"/>
      <c r="N59" s="12">
        <v>0</v>
      </c>
      <c r="O59" s="13">
        <v>0</v>
      </c>
      <c r="P59" s="281">
        <v>4</v>
      </c>
      <c r="Q59" s="276">
        <v>0.32051282051282048</v>
      </c>
      <c r="R59" s="281">
        <v>14</v>
      </c>
      <c r="S59" s="276">
        <v>0.52651372696502441</v>
      </c>
      <c r="T59" s="281">
        <v>3</v>
      </c>
      <c r="U59" s="276">
        <v>0.61224489795918369</v>
      </c>
    </row>
    <row r="60" spans="1:21">
      <c r="A60" s="278"/>
      <c r="B60" s="634"/>
      <c r="C60" s="663"/>
      <c r="D60" s="280">
        <v>6</v>
      </c>
      <c r="E60" s="12">
        <v>0</v>
      </c>
      <c r="F60" s="13">
        <v>0</v>
      </c>
      <c r="G60" s="281">
        <v>0</v>
      </c>
      <c r="H60" s="276">
        <v>0</v>
      </c>
      <c r="I60" s="281">
        <v>1</v>
      </c>
      <c r="J60" s="276">
        <v>5.8173356602675967E-2</v>
      </c>
      <c r="K60" s="281">
        <v>1</v>
      </c>
      <c r="L60" s="276">
        <v>0.24038461538461539</v>
      </c>
      <c r="M60" s="276"/>
      <c r="N60" s="12">
        <v>0</v>
      </c>
      <c r="O60" s="13">
        <v>0</v>
      </c>
      <c r="P60" s="281">
        <v>5</v>
      </c>
      <c r="Q60" s="276">
        <v>0.40064102564102561</v>
      </c>
      <c r="R60" s="281">
        <v>8</v>
      </c>
      <c r="S60" s="276">
        <v>0.30086498683715684</v>
      </c>
      <c r="T60" s="281">
        <v>0</v>
      </c>
      <c r="U60" s="276">
        <v>0</v>
      </c>
    </row>
    <row r="61" spans="1:21">
      <c r="A61" s="278"/>
      <c r="B61" s="634"/>
      <c r="C61" s="663"/>
      <c r="D61" s="261" t="s">
        <v>270</v>
      </c>
      <c r="E61" s="12">
        <v>0</v>
      </c>
      <c r="F61" s="13">
        <v>0</v>
      </c>
      <c r="G61" s="281">
        <v>3</v>
      </c>
      <c r="H61" s="276">
        <v>0.38412291933418691</v>
      </c>
      <c r="I61" s="281">
        <v>4</v>
      </c>
      <c r="J61" s="276">
        <v>0.2326934264107039</v>
      </c>
      <c r="K61" s="281">
        <v>1</v>
      </c>
      <c r="L61" s="276">
        <v>0.24038461538461539</v>
      </c>
      <c r="M61" s="276"/>
      <c r="N61" s="12">
        <v>0</v>
      </c>
      <c r="O61" s="13">
        <v>0</v>
      </c>
      <c r="P61" s="281">
        <v>3</v>
      </c>
      <c r="Q61" s="276">
        <v>0.24038461538461539</v>
      </c>
      <c r="R61" s="281">
        <v>9</v>
      </c>
      <c r="S61" s="276">
        <v>0.33847311019180143</v>
      </c>
      <c r="T61" s="281">
        <v>0</v>
      </c>
      <c r="U61" s="276">
        <v>0</v>
      </c>
    </row>
    <row r="62" spans="1:21">
      <c r="A62" s="278"/>
      <c r="B62" s="657"/>
      <c r="C62" s="670"/>
      <c r="D62" s="295" t="s">
        <v>4</v>
      </c>
      <c r="E62" s="14">
        <v>69</v>
      </c>
      <c r="F62" s="15">
        <v>100</v>
      </c>
      <c r="G62" s="296">
        <v>781</v>
      </c>
      <c r="H62" s="297">
        <v>100</v>
      </c>
      <c r="I62" s="296">
        <v>1719</v>
      </c>
      <c r="J62" s="297">
        <v>100</v>
      </c>
      <c r="K62" s="296">
        <v>416</v>
      </c>
      <c r="L62" s="297">
        <v>100</v>
      </c>
      <c r="M62" s="276"/>
      <c r="N62" s="14">
        <v>72</v>
      </c>
      <c r="O62" s="15">
        <v>100</v>
      </c>
      <c r="P62" s="296">
        <v>1248</v>
      </c>
      <c r="Q62" s="297">
        <v>100</v>
      </c>
      <c r="R62" s="296">
        <v>2659</v>
      </c>
      <c r="S62" s="297">
        <v>100</v>
      </c>
      <c r="T62" s="296">
        <v>490</v>
      </c>
      <c r="U62" s="297">
        <v>100</v>
      </c>
    </row>
    <row r="63" spans="1:21" ht="11.25" customHeight="1">
      <c r="A63" s="301"/>
      <c r="B63" s="618" t="s">
        <v>586</v>
      </c>
      <c r="C63" s="666" t="s">
        <v>475</v>
      </c>
      <c r="D63" s="261" t="s">
        <v>474</v>
      </c>
      <c r="E63" s="12">
        <v>69</v>
      </c>
      <c r="F63" s="13">
        <v>100</v>
      </c>
      <c r="G63" s="281">
        <v>634</v>
      </c>
      <c r="H63" s="276">
        <v>81.177976952624846</v>
      </c>
      <c r="I63" s="281">
        <v>1393</v>
      </c>
      <c r="J63" s="276">
        <v>81.03548574752763</v>
      </c>
      <c r="K63" s="281">
        <v>337</v>
      </c>
      <c r="L63" s="276">
        <v>81.009615384615387</v>
      </c>
      <c r="M63" s="276"/>
      <c r="N63" s="12">
        <v>63</v>
      </c>
      <c r="O63" s="13">
        <v>87.5</v>
      </c>
      <c r="P63" s="281">
        <v>879</v>
      </c>
      <c r="Q63" s="276">
        <v>70.432692307692307</v>
      </c>
      <c r="R63" s="281">
        <v>1860</v>
      </c>
      <c r="S63" s="276">
        <v>69.951109439638955</v>
      </c>
      <c r="T63" s="281">
        <v>331</v>
      </c>
      <c r="U63" s="276">
        <v>67.551020408163268</v>
      </c>
    </row>
    <row r="64" spans="1:21">
      <c r="A64" s="301"/>
      <c r="B64" s="618"/>
      <c r="C64" s="666"/>
      <c r="D64" s="302" t="s">
        <v>473</v>
      </c>
      <c r="E64" s="12">
        <v>0</v>
      </c>
      <c r="F64" s="13">
        <v>0</v>
      </c>
      <c r="G64" s="281">
        <v>128</v>
      </c>
      <c r="H64" s="276">
        <v>16.389244558258643</v>
      </c>
      <c r="I64" s="281">
        <v>297</v>
      </c>
      <c r="J64" s="276">
        <v>17.277486910994764</v>
      </c>
      <c r="K64" s="281">
        <v>73</v>
      </c>
      <c r="L64" s="276">
        <v>17.548076923076923</v>
      </c>
      <c r="M64" s="276"/>
      <c r="N64" s="12">
        <v>9</v>
      </c>
      <c r="O64" s="13">
        <v>12.5</v>
      </c>
      <c r="P64" s="281">
        <v>282</v>
      </c>
      <c r="Q64" s="276">
        <v>22.596153846153847</v>
      </c>
      <c r="R64" s="281">
        <v>618</v>
      </c>
      <c r="S64" s="276">
        <v>23.241820233170365</v>
      </c>
      <c r="T64" s="281">
        <v>145</v>
      </c>
      <c r="U64" s="276">
        <v>29.591836734693878</v>
      </c>
    </row>
    <row r="65" spans="1:21">
      <c r="A65" s="292"/>
      <c r="B65" s="619"/>
      <c r="C65" s="663"/>
      <c r="D65" s="261" t="s">
        <v>472</v>
      </c>
      <c r="E65" s="12">
        <v>0</v>
      </c>
      <c r="F65" s="13">
        <v>0</v>
      </c>
      <c r="G65" s="281">
        <v>19</v>
      </c>
      <c r="H65" s="276">
        <v>2.4327784891165174</v>
      </c>
      <c r="I65" s="281">
        <v>29</v>
      </c>
      <c r="J65" s="276">
        <v>1.6870273414776031</v>
      </c>
      <c r="K65" s="281">
        <v>6</v>
      </c>
      <c r="L65" s="276">
        <v>1.4423076923076923</v>
      </c>
      <c r="M65" s="276"/>
      <c r="N65" s="12">
        <v>0</v>
      </c>
      <c r="O65" s="13">
        <v>0</v>
      </c>
      <c r="P65" s="281">
        <v>87</v>
      </c>
      <c r="Q65" s="276">
        <v>6.9711538461538467</v>
      </c>
      <c r="R65" s="281">
        <v>181</v>
      </c>
      <c r="S65" s="276">
        <v>6.8070703271906732</v>
      </c>
      <c r="T65" s="281">
        <v>14</v>
      </c>
      <c r="U65" s="276">
        <v>2.8571428571428572</v>
      </c>
    </row>
    <row r="66" spans="1:21" ht="18" customHeight="1">
      <c r="A66" s="293"/>
      <c r="B66" s="620"/>
      <c r="C66" s="670"/>
      <c r="D66" s="298" t="s">
        <v>4</v>
      </c>
      <c r="E66" s="10">
        <v>69</v>
      </c>
      <c r="F66" s="11">
        <v>100</v>
      </c>
      <c r="G66" s="299">
        <v>781</v>
      </c>
      <c r="H66" s="300">
        <v>100</v>
      </c>
      <c r="I66" s="299">
        <v>1719</v>
      </c>
      <c r="J66" s="300">
        <v>100</v>
      </c>
      <c r="K66" s="299">
        <v>416</v>
      </c>
      <c r="L66" s="300">
        <v>100</v>
      </c>
      <c r="M66" s="284"/>
      <c r="N66" s="10">
        <v>72</v>
      </c>
      <c r="O66" s="11">
        <v>100</v>
      </c>
      <c r="P66" s="299">
        <v>1248</v>
      </c>
      <c r="Q66" s="300">
        <v>100</v>
      </c>
      <c r="R66" s="299">
        <v>2659</v>
      </c>
      <c r="S66" s="300">
        <v>100</v>
      </c>
      <c r="T66" s="299">
        <v>490</v>
      </c>
      <c r="U66" s="300">
        <v>100</v>
      </c>
    </row>
    <row r="67" spans="1:21" ht="11.25" customHeight="1">
      <c r="A67" s="290" t="s">
        <v>288</v>
      </c>
      <c r="B67" s="624" t="s">
        <v>279</v>
      </c>
      <c r="C67" s="669" t="s">
        <v>224</v>
      </c>
      <c r="D67" s="291" t="s">
        <v>280</v>
      </c>
      <c r="E67" s="52">
        <v>1</v>
      </c>
      <c r="F67" s="51">
        <v>1.4492753623188406</v>
      </c>
      <c r="G67" s="274">
        <v>13</v>
      </c>
      <c r="H67" s="275">
        <v>1.6539440203562339</v>
      </c>
      <c r="I67" s="274">
        <v>40</v>
      </c>
      <c r="J67" s="275">
        <v>2.3148148148148149</v>
      </c>
      <c r="K67" s="274">
        <v>5</v>
      </c>
      <c r="L67" s="275">
        <v>1.1904761904761905</v>
      </c>
      <c r="M67" s="276"/>
      <c r="N67" s="52">
        <v>0</v>
      </c>
      <c r="O67" s="51">
        <v>0</v>
      </c>
      <c r="P67" s="274">
        <v>8</v>
      </c>
      <c r="Q67" s="275">
        <v>0.63795853269537484</v>
      </c>
      <c r="R67" s="274">
        <v>12</v>
      </c>
      <c r="S67" s="275">
        <v>0.45011252813203295</v>
      </c>
      <c r="T67" s="274">
        <v>2</v>
      </c>
      <c r="U67" s="275">
        <v>0.40816326530612246</v>
      </c>
    </row>
    <row r="68" spans="1:21">
      <c r="A68" s="292"/>
      <c r="B68" s="619"/>
      <c r="C68" s="663"/>
      <c r="D68" s="261" t="s">
        <v>281</v>
      </c>
      <c r="E68" s="12">
        <v>1</v>
      </c>
      <c r="F68" s="13">
        <v>1.4492753623188406</v>
      </c>
      <c r="G68" s="281">
        <v>19</v>
      </c>
      <c r="H68" s="276">
        <v>2.4173027989821882</v>
      </c>
      <c r="I68" s="281">
        <v>45</v>
      </c>
      <c r="J68" s="276">
        <v>2.604166666666667</v>
      </c>
      <c r="K68" s="281">
        <v>16</v>
      </c>
      <c r="L68" s="276">
        <v>3.8095238095238098</v>
      </c>
      <c r="M68" s="276"/>
      <c r="N68" s="12">
        <v>2</v>
      </c>
      <c r="O68" s="13">
        <v>2.7777777777777777</v>
      </c>
      <c r="P68" s="281">
        <v>46</v>
      </c>
      <c r="Q68" s="276">
        <v>3.6682615629984054</v>
      </c>
      <c r="R68" s="281">
        <v>80</v>
      </c>
      <c r="S68" s="276">
        <v>3.0007501875468865</v>
      </c>
      <c r="T68" s="281">
        <v>12</v>
      </c>
      <c r="U68" s="276">
        <v>2.4489795918367347</v>
      </c>
    </row>
    <row r="69" spans="1:21">
      <c r="A69" s="292"/>
      <c r="B69" s="619"/>
      <c r="C69" s="663"/>
      <c r="D69" s="261" t="s">
        <v>282</v>
      </c>
      <c r="E69" s="12">
        <v>1</v>
      </c>
      <c r="F69" s="13">
        <v>1.4492753623188406</v>
      </c>
      <c r="G69" s="281">
        <v>29</v>
      </c>
      <c r="H69" s="276">
        <v>3.6895674300254448</v>
      </c>
      <c r="I69" s="281">
        <v>78</v>
      </c>
      <c r="J69" s="276">
        <v>4.5138888888888884</v>
      </c>
      <c r="K69" s="281">
        <v>11</v>
      </c>
      <c r="L69" s="276">
        <v>2.6190476190476191</v>
      </c>
      <c r="M69" s="276"/>
      <c r="N69" s="12">
        <v>6</v>
      </c>
      <c r="O69" s="13">
        <v>8.3333333333333321</v>
      </c>
      <c r="P69" s="281">
        <v>87</v>
      </c>
      <c r="Q69" s="276">
        <v>6.937799043062201</v>
      </c>
      <c r="R69" s="281">
        <v>146</v>
      </c>
      <c r="S69" s="276">
        <v>5.4763690922730683</v>
      </c>
      <c r="T69" s="281">
        <v>20</v>
      </c>
      <c r="U69" s="276">
        <v>4.0816326530612246</v>
      </c>
    </row>
    <row r="70" spans="1:21">
      <c r="A70" s="292"/>
      <c r="B70" s="619"/>
      <c r="C70" s="663"/>
      <c r="D70" s="261" t="s">
        <v>283</v>
      </c>
      <c r="E70" s="12">
        <v>4</v>
      </c>
      <c r="F70" s="13">
        <v>5.7971014492753623</v>
      </c>
      <c r="G70" s="281">
        <v>45</v>
      </c>
      <c r="H70" s="276">
        <v>5.7251908396946565</v>
      </c>
      <c r="I70" s="281">
        <v>113</v>
      </c>
      <c r="J70" s="276">
        <v>6.5393518518518521</v>
      </c>
      <c r="K70" s="281">
        <v>23</v>
      </c>
      <c r="L70" s="276">
        <v>5.4761904761904763</v>
      </c>
      <c r="M70" s="276"/>
      <c r="N70" s="12">
        <v>3</v>
      </c>
      <c r="O70" s="13">
        <v>4.1666666666666661</v>
      </c>
      <c r="P70" s="281">
        <v>107</v>
      </c>
      <c r="Q70" s="276">
        <v>8.5326953748006371</v>
      </c>
      <c r="R70" s="281">
        <v>180</v>
      </c>
      <c r="S70" s="276">
        <v>6.7516879219804951</v>
      </c>
      <c r="T70" s="281">
        <v>40</v>
      </c>
      <c r="U70" s="276">
        <v>8.1632653061224492</v>
      </c>
    </row>
    <row r="71" spans="1:21">
      <c r="A71" s="292"/>
      <c r="B71" s="619"/>
      <c r="C71" s="663"/>
      <c r="D71" s="261" t="s">
        <v>284</v>
      </c>
      <c r="E71" s="12">
        <v>8</v>
      </c>
      <c r="F71" s="13">
        <v>11.594202898550725</v>
      </c>
      <c r="G71" s="281">
        <v>126</v>
      </c>
      <c r="H71" s="276">
        <v>16.030534351145036</v>
      </c>
      <c r="I71" s="281">
        <v>273</v>
      </c>
      <c r="J71" s="276">
        <v>15.798611111111111</v>
      </c>
      <c r="K71" s="281">
        <v>71</v>
      </c>
      <c r="L71" s="276">
        <v>16.904761904761905</v>
      </c>
      <c r="M71" s="276"/>
      <c r="N71" s="12">
        <v>20</v>
      </c>
      <c r="O71" s="13">
        <v>27.777777777777779</v>
      </c>
      <c r="P71" s="281">
        <v>265</v>
      </c>
      <c r="Q71" s="276">
        <v>21.13237639553429</v>
      </c>
      <c r="R71" s="281">
        <v>517</v>
      </c>
      <c r="S71" s="276">
        <v>19.392348087021755</v>
      </c>
      <c r="T71" s="281">
        <v>113</v>
      </c>
      <c r="U71" s="276">
        <v>23.061224489795919</v>
      </c>
    </row>
    <row r="72" spans="1:21">
      <c r="A72" s="292"/>
      <c r="B72" s="619"/>
      <c r="C72" s="663"/>
      <c r="D72" s="261" t="s">
        <v>285</v>
      </c>
      <c r="E72" s="12">
        <v>9</v>
      </c>
      <c r="F72" s="13">
        <v>13.043478260869565</v>
      </c>
      <c r="G72" s="281">
        <v>170</v>
      </c>
      <c r="H72" s="276">
        <v>21.628498727735369</v>
      </c>
      <c r="I72" s="281">
        <v>325</v>
      </c>
      <c r="J72" s="276">
        <v>18.80787037037037</v>
      </c>
      <c r="K72" s="281">
        <v>84</v>
      </c>
      <c r="L72" s="276">
        <v>20</v>
      </c>
      <c r="M72" s="276"/>
      <c r="N72" s="12">
        <v>6</v>
      </c>
      <c r="O72" s="13">
        <v>8.3333333333333321</v>
      </c>
      <c r="P72" s="281">
        <v>233</v>
      </c>
      <c r="Q72" s="276">
        <v>18.580542264752793</v>
      </c>
      <c r="R72" s="281">
        <v>459</v>
      </c>
      <c r="S72" s="276">
        <v>17.216804201050262</v>
      </c>
      <c r="T72" s="281">
        <v>95</v>
      </c>
      <c r="U72" s="276">
        <v>19.387755102040817</v>
      </c>
    </row>
    <row r="73" spans="1:21">
      <c r="A73" s="292"/>
      <c r="B73" s="619"/>
      <c r="C73" s="663"/>
      <c r="D73" s="261" t="s">
        <v>286</v>
      </c>
      <c r="E73" s="12">
        <v>21</v>
      </c>
      <c r="F73" s="13">
        <v>30.434782608695656</v>
      </c>
      <c r="G73" s="281">
        <v>144</v>
      </c>
      <c r="H73" s="276">
        <v>18.320610687022899</v>
      </c>
      <c r="I73" s="281">
        <v>322</v>
      </c>
      <c r="J73" s="276">
        <v>18.63425925925926</v>
      </c>
      <c r="K73" s="281">
        <v>82</v>
      </c>
      <c r="L73" s="276">
        <v>19.523809523809526</v>
      </c>
      <c r="M73" s="276"/>
      <c r="N73" s="12">
        <v>22</v>
      </c>
      <c r="O73" s="13">
        <v>30.555555555555557</v>
      </c>
      <c r="P73" s="281">
        <v>188</v>
      </c>
      <c r="Q73" s="276">
        <v>14.992025518341306</v>
      </c>
      <c r="R73" s="281">
        <v>439</v>
      </c>
      <c r="S73" s="276">
        <v>16.466616654163541</v>
      </c>
      <c r="T73" s="281">
        <v>75</v>
      </c>
      <c r="U73" s="276">
        <v>15.306122448979592</v>
      </c>
    </row>
    <row r="74" spans="1:21">
      <c r="A74" s="292"/>
      <c r="B74" s="619"/>
      <c r="C74" s="663"/>
      <c r="D74" s="261" t="s">
        <v>287</v>
      </c>
      <c r="E74" s="12">
        <v>24</v>
      </c>
      <c r="F74" s="13">
        <v>34.782608695652172</v>
      </c>
      <c r="G74" s="281">
        <v>240</v>
      </c>
      <c r="H74" s="276">
        <v>30.534351145038169</v>
      </c>
      <c r="I74" s="281">
        <v>532</v>
      </c>
      <c r="J74" s="276">
        <v>30.787037037037035</v>
      </c>
      <c r="K74" s="281">
        <v>128</v>
      </c>
      <c r="L74" s="276">
        <v>30.476190476190478</v>
      </c>
      <c r="M74" s="276"/>
      <c r="N74" s="12">
        <v>13</v>
      </c>
      <c r="O74" s="13">
        <v>18.055555555555554</v>
      </c>
      <c r="P74" s="281">
        <v>320</v>
      </c>
      <c r="Q74" s="276">
        <v>25.518341307814989</v>
      </c>
      <c r="R74" s="281">
        <v>833</v>
      </c>
      <c r="S74" s="276">
        <v>31.24531132783196</v>
      </c>
      <c r="T74" s="281">
        <v>133</v>
      </c>
      <c r="U74" s="276">
        <v>27.142857142857142</v>
      </c>
    </row>
    <row r="75" spans="1:21">
      <c r="A75" s="292"/>
      <c r="B75" s="619"/>
      <c r="C75" s="663"/>
      <c r="D75" s="261" t="s">
        <v>4</v>
      </c>
      <c r="E75" s="12">
        <v>69</v>
      </c>
      <c r="F75" s="13">
        <v>100</v>
      </c>
      <c r="G75" s="281">
        <v>786</v>
      </c>
      <c r="H75" s="276">
        <v>100</v>
      </c>
      <c r="I75" s="281">
        <v>1728</v>
      </c>
      <c r="J75" s="276">
        <v>100</v>
      </c>
      <c r="K75" s="281">
        <v>420</v>
      </c>
      <c r="L75" s="276">
        <v>100</v>
      </c>
      <c r="M75" s="276"/>
      <c r="N75" s="12">
        <v>72</v>
      </c>
      <c r="O75" s="13">
        <v>100</v>
      </c>
      <c r="P75" s="281">
        <v>1254</v>
      </c>
      <c r="Q75" s="276">
        <v>100</v>
      </c>
      <c r="R75" s="281">
        <v>2666</v>
      </c>
      <c r="S75" s="276">
        <v>100</v>
      </c>
      <c r="T75" s="281">
        <v>490</v>
      </c>
      <c r="U75" s="276">
        <v>100</v>
      </c>
    </row>
    <row r="76" spans="1:21" ht="11.25" customHeight="1">
      <c r="A76" s="290" t="s">
        <v>600</v>
      </c>
      <c r="B76" s="624" t="s">
        <v>289</v>
      </c>
      <c r="C76" s="669" t="s">
        <v>225</v>
      </c>
      <c r="D76" s="291" t="s">
        <v>290</v>
      </c>
      <c r="E76" s="52">
        <v>64</v>
      </c>
      <c r="F76" s="51">
        <v>94.117647058823522</v>
      </c>
      <c r="G76" s="274">
        <v>726</v>
      </c>
      <c r="H76" s="275">
        <v>92.484076433121018</v>
      </c>
      <c r="I76" s="274">
        <v>1578</v>
      </c>
      <c r="J76" s="275">
        <v>91.53132250580046</v>
      </c>
      <c r="K76" s="274">
        <v>385</v>
      </c>
      <c r="L76" s="275">
        <v>92.10526315789474</v>
      </c>
      <c r="M76" s="276"/>
      <c r="N76" s="52">
        <v>39</v>
      </c>
      <c r="O76" s="51">
        <v>54.166666666666664</v>
      </c>
      <c r="P76" s="274">
        <v>527</v>
      </c>
      <c r="Q76" s="275">
        <v>42.16</v>
      </c>
      <c r="R76" s="274">
        <v>1211</v>
      </c>
      <c r="S76" s="275">
        <v>45.560571858540257</v>
      </c>
      <c r="T76" s="274">
        <v>284</v>
      </c>
      <c r="U76" s="275">
        <v>57.959183673469383</v>
      </c>
    </row>
    <row r="77" spans="1:21">
      <c r="A77" s="292"/>
      <c r="B77" s="619"/>
      <c r="C77" s="663"/>
      <c r="D77" s="261" t="s">
        <v>291</v>
      </c>
      <c r="E77" s="12">
        <v>4</v>
      </c>
      <c r="F77" s="13">
        <v>5.8823529411764701</v>
      </c>
      <c r="G77" s="281">
        <v>59</v>
      </c>
      <c r="H77" s="276">
        <v>7.515923566878981</v>
      </c>
      <c r="I77" s="281">
        <v>146</v>
      </c>
      <c r="J77" s="276">
        <v>8.468677494199536</v>
      </c>
      <c r="K77" s="281">
        <v>33</v>
      </c>
      <c r="L77" s="276">
        <v>7.8947368421052628</v>
      </c>
      <c r="M77" s="276"/>
      <c r="N77" s="12">
        <v>33</v>
      </c>
      <c r="O77" s="13">
        <v>45.833333333333329</v>
      </c>
      <c r="P77" s="281">
        <v>723</v>
      </c>
      <c r="Q77" s="276">
        <v>57.84</v>
      </c>
      <c r="R77" s="281">
        <v>1447</v>
      </c>
      <c r="S77" s="276">
        <v>54.439428141459743</v>
      </c>
      <c r="T77" s="281">
        <v>206</v>
      </c>
      <c r="U77" s="276">
        <v>42.04081632653061</v>
      </c>
    </row>
    <row r="78" spans="1:21">
      <c r="A78" s="293"/>
      <c r="B78" s="620"/>
      <c r="C78" s="670"/>
      <c r="D78" s="295" t="s">
        <v>4</v>
      </c>
      <c r="E78" s="14">
        <v>68</v>
      </c>
      <c r="F78" s="15">
        <v>100</v>
      </c>
      <c r="G78" s="296">
        <v>785</v>
      </c>
      <c r="H78" s="297">
        <v>100</v>
      </c>
      <c r="I78" s="296">
        <v>1724</v>
      </c>
      <c r="J78" s="297">
        <v>100</v>
      </c>
      <c r="K78" s="296">
        <v>418</v>
      </c>
      <c r="L78" s="297">
        <v>100</v>
      </c>
      <c r="M78" s="276"/>
      <c r="N78" s="14">
        <v>72</v>
      </c>
      <c r="O78" s="15">
        <v>100</v>
      </c>
      <c r="P78" s="296">
        <v>1250</v>
      </c>
      <c r="Q78" s="297">
        <v>100</v>
      </c>
      <c r="R78" s="296">
        <v>2658</v>
      </c>
      <c r="S78" s="297">
        <v>100</v>
      </c>
      <c r="T78" s="296">
        <v>490</v>
      </c>
      <c r="U78" s="297">
        <v>100</v>
      </c>
    </row>
    <row r="79" spans="1:21" ht="11.25" customHeight="1">
      <c r="A79" s="290" t="s">
        <v>601</v>
      </c>
      <c r="B79" s="624" t="s">
        <v>471</v>
      </c>
      <c r="C79" s="329" t="s">
        <v>226</v>
      </c>
      <c r="D79" s="273" t="s">
        <v>292</v>
      </c>
      <c r="E79" s="52">
        <v>0</v>
      </c>
      <c r="F79" s="51">
        <v>0</v>
      </c>
      <c r="G79" s="274">
        <v>18</v>
      </c>
      <c r="H79" s="275">
        <v>2.3255813953488373</v>
      </c>
      <c r="I79" s="274">
        <v>55</v>
      </c>
      <c r="J79" s="275">
        <v>3.2144944476914086</v>
      </c>
      <c r="K79" s="274">
        <v>4</v>
      </c>
      <c r="L79" s="275">
        <v>0.96618357487922701</v>
      </c>
      <c r="M79" s="276"/>
      <c r="N79" s="52">
        <v>1</v>
      </c>
      <c r="O79" s="51">
        <v>1.3888888888888888</v>
      </c>
      <c r="P79" s="274">
        <v>107</v>
      </c>
      <c r="Q79" s="275">
        <v>8.6082059533386968</v>
      </c>
      <c r="R79" s="274">
        <v>190</v>
      </c>
      <c r="S79" s="275">
        <v>7.1698113207547172</v>
      </c>
      <c r="T79" s="274">
        <v>30</v>
      </c>
      <c r="U79" s="275">
        <v>6.1224489795918364</v>
      </c>
    </row>
    <row r="80" spans="1:21" s="331" customFormat="1" ht="11.25" customHeight="1">
      <c r="A80" s="285"/>
      <c r="B80" s="570"/>
      <c r="C80" s="330" t="s">
        <v>227</v>
      </c>
      <c r="D80" s="280" t="s">
        <v>293</v>
      </c>
      <c r="E80" s="12">
        <v>5</v>
      </c>
      <c r="F80" s="13">
        <v>7.3529411764705888</v>
      </c>
      <c r="G80" s="281">
        <v>63</v>
      </c>
      <c r="H80" s="276">
        <v>8.1395348837209305</v>
      </c>
      <c r="I80" s="281">
        <v>143</v>
      </c>
      <c r="J80" s="276">
        <v>8.357685563997661</v>
      </c>
      <c r="K80" s="281">
        <v>39</v>
      </c>
      <c r="L80" s="276">
        <v>9.4202898550724647</v>
      </c>
      <c r="M80" s="276"/>
      <c r="N80" s="12">
        <v>37</v>
      </c>
      <c r="O80" s="13">
        <v>51.388888888888886</v>
      </c>
      <c r="P80" s="281">
        <v>673</v>
      </c>
      <c r="Q80" s="276">
        <v>54.143201930812545</v>
      </c>
      <c r="R80" s="281">
        <v>1280</v>
      </c>
      <c r="S80" s="276">
        <v>48.301886792452834</v>
      </c>
      <c r="T80" s="281">
        <v>217</v>
      </c>
      <c r="U80" s="276">
        <v>44.285714285714285</v>
      </c>
    </row>
    <row r="81" spans="1:21" ht="18.95" customHeight="1">
      <c r="A81" s="278"/>
      <c r="B81" s="570"/>
      <c r="C81" s="330" t="s">
        <v>228</v>
      </c>
      <c r="D81" s="286" t="s">
        <v>470</v>
      </c>
      <c r="E81" s="12">
        <v>1</v>
      </c>
      <c r="F81" s="13">
        <v>1.4705882352941175</v>
      </c>
      <c r="G81" s="281">
        <v>56</v>
      </c>
      <c r="H81" s="276">
        <v>7.2351421188630489</v>
      </c>
      <c r="I81" s="281">
        <v>147</v>
      </c>
      <c r="J81" s="276">
        <v>8.5914669783752196</v>
      </c>
      <c r="K81" s="281">
        <v>33</v>
      </c>
      <c r="L81" s="276">
        <v>7.9710144927536222</v>
      </c>
      <c r="M81" s="276"/>
      <c r="N81" s="12">
        <v>18</v>
      </c>
      <c r="O81" s="13">
        <v>25</v>
      </c>
      <c r="P81" s="281">
        <v>331</v>
      </c>
      <c r="Q81" s="276">
        <v>26.629123089300084</v>
      </c>
      <c r="R81" s="281">
        <v>744</v>
      </c>
      <c r="S81" s="276">
        <v>28.075471698113208</v>
      </c>
      <c r="T81" s="281">
        <v>117</v>
      </c>
      <c r="U81" s="276">
        <v>23.877551020408163</v>
      </c>
    </row>
    <row r="82" spans="1:21" s="331" customFormat="1" ht="11.25" customHeight="1">
      <c r="A82" s="285"/>
      <c r="B82" s="570"/>
      <c r="C82" s="330" t="s">
        <v>229</v>
      </c>
      <c r="D82" s="280" t="s">
        <v>43</v>
      </c>
      <c r="E82" s="12">
        <v>61</v>
      </c>
      <c r="F82" s="13">
        <v>89.705882352941174</v>
      </c>
      <c r="G82" s="281">
        <v>623</v>
      </c>
      <c r="H82" s="276">
        <v>80.490956072351423</v>
      </c>
      <c r="I82" s="281">
        <v>1345</v>
      </c>
      <c r="J82" s="276">
        <v>78.60900058445354</v>
      </c>
      <c r="K82" s="281">
        <v>325</v>
      </c>
      <c r="L82" s="276">
        <v>78.502415458937207</v>
      </c>
      <c r="M82" s="276"/>
      <c r="N82" s="12">
        <v>25</v>
      </c>
      <c r="O82" s="13">
        <v>34.722222222222221</v>
      </c>
      <c r="P82" s="281">
        <v>365</v>
      </c>
      <c r="Q82" s="276">
        <v>29.36444086886565</v>
      </c>
      <c r="R82" s="281">
        <v>890</v>
      </c>
      <c r="S82" s="276">
        <v>33.584905660377359</v>
      </c>
      <c r="T82" s="281">
        <v>207</v>
      </c>
      <c r="U82" s="276">
        <v>42.244897959183675</v>
      </c>
    </row>
    <row r="83" spans="1:21" ht="26.25" customHeight="1">
      <c r="A83" s="305"/>
      <c r="B83" s="668"/>
      <c r="C83" s="332" t="s">
        <v>230</v>
      </c>
      <c r="D83" s="298" t="s">
        <v>294</v>
      </c>
      <c r="E83" s="10">
        <v>1</v>
      </c>
      <c r="F83" s="11">
        <v>1.4705882352941175</v>
      </c>
      <c r="G83" s="299">
        <v>34</v>
      </c>
      <c r="H83" s="300">
        <v>4.3927648578811365</v>
      </c>
      <c r="I83" s="299">
        <v>68</v>
      </c>
      <c r="J83" s="300">
        <v>3.9742840444184688</v>
      </c>
      <c r="K83" s="299">
        <v>18</v>
      </c>
      <c r="L83" s="300">
        <v>4.3478260869565215</v>
      </c>
      <c r="M83" s="284"/>
      <c r="N83" s="10">
        <v>0</v>
      </c>
      <c r="O83" s="11">
        <v>0</v>
      </c>
      <c r="P83" s="299">
        <v>57</v>
      </c>
      <c r="Q83" s="300">
        <v>4.585679806918745</v>
      </c>
      <c r="R83" s="299">
        <v>114</v>
      </c>
      <c r="S83" s="300">
        <v>4.3018867924528301</v>
      </c>
      <c r="T83" s="299">
        <v>19</v>
      </c>
      <c r="U83" s="300">
        <v>3.8775510204081631</v>
      </c>
    </row>
    <row r="84" spans="1:21" ht="18.95" customHeight="1">
      <c r="A84" s="290" t="s">
        <v>602</v>
      </c>
      <c r="B84" s="624" t="s">
        <v>295</v>
      </c>
      <c r="C84" s="669" t="s">
        <v>231</v>
      </c>
      <c r="D84" s="304" t="s">
        <v>469</v>
      </c>
      <c r="E84" s="52">
        <v>3</v>
      </c>
      <c r="F84" s="51">
        <v>4.3478260869565215</v>
      </c>
      <c r="G84" s="274">
        <v>54</v>
      </c>
      <c r="H84" s="275">
        <v>6.9053708439897692</v>
      </c>
      <c r="I84" s="274">
        <v>134</v>
      </c>
      <c r="J84" s="275">
        <v>7.8043098427489817</v>
      </c>
      <c r="K84" s="274">
        <v>21</v>
      </c>
      <c r="L84" s="275">
        <v>5.0359712230215825</v>
      </c>
      <c r="M84" s="276"/>
      <c r="N84" s="52">
        <v>6</v>
      </c>
      <c r="O84" s="51">
        <v>8.3333333333333321</v>
      </c>
      <c r="P84" s="274">
        <v>113</v>
      </c>
      <c r="Q84" s="275">
        <v>9.0617481956696064</v>
      </c>
      <c r="R84" s="274">
        <v>209</v>
      </c>
      <c r="S84" s="275">
        <v>7.866014301844185</v>
      </c>
      <c r="T84" s="274">
        <v>36</v>
      </c>
      <c r="U84" s="275">
        <v>7.3319755600814664</v>
      </c>
    </row>
    <row r="85" spans="1:21" ht="11.25" customHeight="1">
      <c r="A85" s="292"/>
      <c r="B85" s="619"/>
      <c r="C85" s="663"/>
      <c r="D85" s="261" t="s">
        <v>468</v>
      </c>
      <c r="E85" s="12">
        <v>27</v>
      </c>
      <c r="F85" s="13">
        <v>39.130434782608695</v>
      </c>
      <c r="G85" s="281">
        <v>309</v>
      </c>
      <c r="H85" s="276">
        <v>39.514066496163686</v>
      </c>
      <c r="I85" s="281">
        <v>658</v>
      </c>
      <c r="J85" s="276">
        <v>38.322655794991263</v>
      </c>
      <c r="K85" s="281">
        <v>161</v>
      </c>
      <c r="L85" s="276">
        <v>38.609112709832132</v>
      </c>
      <c r="M85" s="276"/>
      <c r="N85" s="12">
        <v>26</v>
      </c>
      <c r="O85" s="13">
        <v>36.111111111111107</v>
      </c>
      <c r="P85" s="281">
        <v>506</v>
      </c>
      <c r="Q85" s="276">
        <v>40.577385725741784</v>
      </c>
      <c r="R85" s="281">
        <v>1018</v>
      </c>
      <c r="S85" s="276">
        <v>38.31388784343244</v>
      </c>
      <c r="T85" s="281">
        <v>172</v>
      </c>
      <c r="U85" s="276">
        <v>35.03054989816701</v>
      </c>
    </row>
    <row r="86" spans="1:21" ht="11.25" customHeight="1">
      <c r="A86" s="292"/>
      <c r="B86" s="619"/>
      <c r="C86" s="663"/>
      <c r="D86" s="261" t="s">
        <v>302</v>
      </c>
      <c r="E86" s="12">
        <v>26</v>
      </c>
      <c r="F86" s="13">
        <v>37.681159420289859</v>
      </c>
      <c r="G86" s="281">
        <v>265</v>
      </c>
      <c r="H86" s="276">
        <v>33.887468030690535</v>
      </c>
      <c r="I86" s="281">
        <v>564</v>
      </c>
      <c r="J86" s="276">
        <v>32.847990681421088</v>
      </c>
      <c r="K86" s="281">
        <v>154</v>
      </c>
      <c r="L86" s="276">
        <v>36.930455635491604</v>
      </c>
      <c r="M86" s="276"/>
      <c r="N86" s="12">
        <v>29</v>
      </c>
      <c r="O86" s="13">
        <v>40.277777777777779</v>
      </c>
      <c r="P86" s="281">
        <v>395</v>
      </c>
      <c r="Q86" s="276">
        <v>31.676022453889335</v>
      </c>
      <c r="R86" s="281">
        <v>851</v>
      </c>
      <c r="S86" s="276">
        <v>32.028603688370346</v>
      </c>
      <c r="T86" s="281">
        <v>189</v>
      </c>
      <c r="U86" s="276">
        <v>38.492871690427698</v>
      </c>
    </row>
    <row r="87" spans="1:21" ht="18.95" customHeight="1">
      <c r="A87" s="292"/>
      <c r="B87" s="619"/>
      <c r="C87" s="663"/>
      <c r="D87" s="302" t="s">
        <v>303</v>
      </c>
      <c r="E87" s="12">
        <v>13</v>
      </c>
      <c r="F87" s="13">
        <v>18.840579710144929</v>
      </c>
      <c r="G87" s="281">
        <v>154</v>
      </c>
      <c r="H87" s="276">
        <v>19.693094629156011</v>
      </c>
      <c r="I87" s="281">
        <v>361</v>
      </c>
      <c r="J87" s="276">
        <v>21.025043680838674</v>
      </c>
      <c r="K87" s="281">
        <v>81</v>
      </c>
      <c r="L87" s="276">
        <v>19.424460431654676</v>
      </c>
      <c r="M87" s="276"/>
      <c r="N87" s="12">
        <v>11</v>
      </c>
      <c r="O87" s="13">
        <v>15.277777777777779</v>
      </c>
      <c r="P87" s="281">
        <v>233</v>
      </c>
      <c r="Q87" s="276">
        <v>18.68484362469928</v>
      </c>
      <c r="R87" s="281">
        <v>579</v>
      </c>
      <c r="S87" s="276">
        <v>21.791494166353029</v>
      </c>
      <c r="T87" s="281">
        <v>94</v>
      </c>
      <c r="U87" s="276">
        <v>19.144602851323828</v>
      </c>
    </row>
    <row r="88" spans="1:21" ht="11.25" customHeight="1">
      <c r="A88" s="293"/>
      <c r="B88" s="620"/>
      <c r="C88" s="670"/>
      <c r="D88" s="295" t="s">
        <v>4</v>
      </c>
      <c r="E88" s="14">
        <v>69</v>
      </c>
      <c r="F88" s="15">
        <v>100</v>
      </c>
      <c r="G88" s="296">
        <v>782</v>
      </c>
      <c r="H88" s="297">
        <v>100</v>
      </c>
      <c r="I88" s="296">
        <v>1717</v>
      </c>
      <c r="J88" s="297">
        <v>100</v>
      </c>
      <c r="K88" s="296">
        <v>417</v>
      </c>
      <c r="L88" s="297">
        <v>100</v>
      </c>
      <c r="M88" s="276"/>
      <c r="N88" s="14">
        <v>72</v>
      </c>
      <c r="O88" s="15">
        <v>100</v>
      </c>
      <c r="P88" s="296">
        <v>1247</v>
      </c>
      <c r="Q88" s="297">
        <v>100</v>
      </c>
      <c r="R88" s="296">
        <v>2657</v>
      </c>
      <c r="S88" s="297">
        <v>100</v>
      </c>
      <c r="T88" s="296">
        <v>491</v>
      </c>
      <c r="U88" s="297">
        <v>100</v>
      </c>
    </row>
    <row r="89" spans="1:21" ht="11.25" customHeight="1">
      <c r="A89" s="290" t="s">
        <v>304</v>
      </c>
      <c r="B89" s="624" t="s">
        <v>296</v>
      </c>
      <c r="C89" s="669" t="s">
        <v>232</v>
      </c>
      <c r="D89" s="273" t="s">
        <v>297</v>
      </c>
      <c r="E89" s="52">
        <v>0</v>
      </c>
      <c r="F89" s="51">
        <v>0</v>
      </c>
      <c r="G89" s="274">
        <v>87</v>
      </c>
      <c r="H89" s="275">
        <v>11.16816431322208</v>
      </c>
      <c r="I89" s="274">
        <v>140</v>
      </c>
      <c r="J89" s="275">
        <v>8.1680280046674447</v>
      </c>
      <c r="K89" s="274">
        <v>18</v>
      </c>
      <c r="L89" s="275">
        <v>4.3269230769230766</v>
      </c>
      <c r="M89" s="276"/>
      <c r="N89" s="52">
        <v>2</v>
      </c>
      <c r="O89" s="51">
        <v>2.7777777777777777</v>
      </c>
      <c r="P89" s="274">
        <v>137</v>
      </c>
      <c r="Q89" s="275">
        <v>11.012861736334404</v>
      </c>
      <c r="R89" s="274">
        <v>212</v>
      </c>
      <c r="S89" s="275">
        <v>8.0060422960725077</v>
      </c>
      <c r="T89" s="274">
        <v>19</v>
      </c>
      <c r="U89" s="275">
        <v>3.8696537678207736</v>
      </c>
    </row>
    <row r="90" spans="1:21" ht="11.25" customHeight="1">
      <c r="A90" s="278"/>
      <c r="B90" s="634"/>
      <c r="C90" s="663"/>
      <c r="D90" s="280" t="s">
        <v>298</v>
      </c>
      <c r="E90" s="12">
        <v>7</v>
      </c>
      <c r="F90" s="13">
        <v>10.294117647058822</v>
      </c>
      <c r="G90" s="281">
        <v>157</v>
      </c>
      <c r="H90" s="276">
        <v>20.154043645699616</v>
      </c>
      <c r="I90" s="281">
        <v>340</v>
      </c>
      <c r="J90" s="276">
        <v>19.836639439906651</v>
      </c>
      <c r="K90" s="281">
        <v>56</v>
      </c>
      <c r="L90" s="276">
        <v>13.461538461538462</v>
      </c>
      <c r="M90" s="276"/>
      <c r="N90" s="12">
        <v>4</v>
      </c>
      <c r="O90" s="13">
        <v>5.5555555555555554</v>
      </c>
      <c r="P90" s="281">
        <v>247</v>
      </c>
      <c r="Q90" s="276">
        <v>19.85530546623794</v>
      </c>
      <c r="R90" s="281">
        <v>525</v>
      </c>
      <c r="S90" s="276">
        <v>19.826283987915406</v>
      </c>
      <c r="T90" s="281">
        <v>68</v>
      </c>
      <c r="U90" s="276">
        <v>13.849287169042771</v>
      </c>
    </row>
    <row r="91" spans="1:21" ht="18.95" customHeight="1">
      <c r="A91" s="278"/>
      <c r="B91" s="634"/>
      <c r="C91" s="663"/>
      <c r="D91" s="286" t="s">
        <v>299</v>
      </c>
      <c r="E91" s="12">
        <v>6</v>
      </c>
      <c r="F91" s="13">
        <v>8.8235294117647065</v>
      </c>
      <c r="G91" s="281">
        <v>89</v>
      </c>
      <c r="H91" s="276">
        <v>11.424903722721439</v>
      </c>
      <c r="I91" s="281">
        <v>198</v>
      </c>
      <c r="J91" s="276">
        <v>11.551925320886815</v>
      </c>
      <c r="K91" s="281">
        <v>35</v>
      </c>
      <c r="L91" s="276">
        <v>8.4134615384615383</v>
      </c>
      <c r="M91" s="276"/>
      <c r="N91" s="12">
        <v>11</v>
      </c>
      <c r="O91" s="13">
        <v>15.277777777777779</v>
      </c>
      <c r="P91" s="281">
        <v>142</v>
      </c>
      <c r="Q91" s="276">
        <v>11.414790996784566</v>
      </c>
      <c r="R91" s="281">
        <v>294</v>
      </c>
      <c r="S91" s="276">
        <v>11.10271903323263</v>
      </c>
      <c r="T91" s="281">
        <v>52</v>
      </c>
      <c r="U91" s="276">
        <v>10.590631364562118</v>
      </c>
    </row>
    <row r="92" spans="1:21" ht="11.25" customHeight="1">
      <c r="A92" s="278"/>
      <c r="B92" s="634"/>
      <c r="C92" s="663"/>
      <c r="D92" s="280" t="s">
        <v>300</v>
      </c>
      <c r="E92" s="12">
        <v>7</v>
      </c>
      <c r="F92" s="13">
        <v>10.294117647058822</v>
      </c>
      <c r="G92" s="281">
        <v>68</v>
      </c>
      <c r="H92" s="276">
        <v>8.7291399229781774</v>
      </c>
      <c r="I92" s="281">
        <v>164</v>
      </c>
      <c r="J92" s="276">
        <v>9.5682613768961495</v>
      </c>
      <c r="K92" s="281">
        <v>43</v>
      </c>
      <c r="L92" s="276">
        <v>10.336538461538462</v>
      </c>
      <c r="M92" s="276"/>
      <c r="N92" s="12">
        <v>7</v>
      </c>
      <c r="O92" s="13">
        <v>9.7222222222222232</v>
      </c>
      <c r="P92" s="281">
        <v>114</v>
      </c>
      <c r="Q92" s="276">
        <v>9.163987138263666</v>
      </c>
      <c r="R92" s="281">
        <v>271</v>
      </c>
      <c r="S92" s="276">
        <v>10.234138972809667</v>
      </c>
      <c r="T92" s="281">
        <v>44</v>
      </c>
      <c r="U92" s="276">
        <v>8.9613034623217924</v>
      </c>
    </row>
    <row r="93" spans="1:21" ht="11.25" customHeight="1">
      <c r="A93" s="278"/>
      <c r="B93" s="634"/>
      <c r="C93" s="663"/>
      <c r="D93" s="280" t="s">
        <v>301</v>
      </c>
      <c r="E93" s="12">
        <v>25</v>
      </c>
      <c r="F93" s="13">
        <v>36.764705882352942</v>
      </c>
      <c r="G93" s="281">
        <v>221</v>
      </c>
      <c r="H93" s="276">
        <v>28.369704749679077</v>
      </c>
      <c r="I93" s="281">
        <v>495</v>
      </c>
      <c r="J93" s="276">
        <v>28.879813302217038</v>
      </c>
      <c r="K93" s="281">
        <v>147</v>
      </c>
      <c r="L93" s="276">
        <v>35.336538461538467</v>
      </c>
      <c r="M93" s="276"/>
      <c r="N93" s="12">
        <v>27</v>
      </c>
      <c r="O93" s="13">
        <v>37.5</v>
      </c>
      <c r="P93" s="281">
        <v>362</v>
      </c>
      <c r="Q93" s="276">
        <v>29.099678456591636</v>
      </c>
      <c r="R93" s="281">
        <v>780</v>
      </c>
      <c r="S93" s="276">
        <v>29.456193353474319</v>
      </c>
      <c r="T93" s="281">
        <v>181</v>
      </c>
      <c r="U93" s="276">
        <v>36.863543788187378</v>
      </c>
    </row>
    <row r="94" spans="1:21" ht="11.25" customHeight="1">
      <c r="A94" s="278"/>
      <c r="B94" s="634"/>
      <c r="C94" s="663"/>
      <c r="D94" s="280" t="s">
        <v>302</v>
      </c>
      <c r="E94" s="12">
        <v>21</v>
      </c>
      <c r="F94" s="13">
        <v>30.882352941176471</v>
      </c>
      <c r="G94" s="281">
        <v>116</v>
      </c>
      <c r="H94" s="276">
        <v>14.890885750962774</v>
      </c>
      <c r="I94" s="281">
        <v>274</v>
      </c>
      <c r="J94" s="276">
        <v>15.985997666277713</v>
      </c>
      <c r="K94" s="281">
        <v>91</v>
      </c>
      <c r="L94" s="276">
        <v>21.875</v>
      </c>
      <c r="M94" s="276"/>
      <c r="N94" s="12">
        <v>19</v>
      </c>
      <c r="O94" s="13">
        <v>26.388888888888889</v>
      </c>
      <c r="P94" s="281">
        <v>177</v>
      </c>
      <c r="Q94" s="276">
        <v>14.22829581993569</v>
      </c>
      <c r="R94" s="281">
        <v>415</v>
      </c>
      <c r="S94" s="276">
        <v>15.672205438066467</v>
      </c>
      <c r="T94" s="281">
        <v>98</v>
      </c>
      <c r="U94" s="276">
        <v>19.959266802443992</v>
      </c>
    </row>
    <row r="95" spans="1:21" ht="18.95" customHeight="1">
      <c r="A95" s="278"/>
      <c r="B95" s="634"/>
      <c r="C95" s="663"/>
      <c r="D95" s="286" t="s">
        <v>303</v>
      </c>
      <c r="E95" s="12">
        <v>2</v>
      </c>
      <c r="F95" s="13">
        <v>2.9411764705882351</v>
      </c>
      <c r="G95" s="281">
        <v>41</v>
      </c>
      <c r="H95" s="276">
        <v>5.2631578947368416</v>
      </c>
      <c r="I95" s="281">
        <v>103</v>
      </c>
      <c r="J95" s="276">
        <v>6.0093348891481915</v>
      </c>
      <c r="K95" s="281">
        <v>26</v>
      </c>
      <c r="L95" s="276">
        <v>6.25</v>
      </c>
      <c r="M95" s="276"/>
      <c r="N95" s="12">
        <v>2</v>
      </c>
      <c r="O95" s="13">
        <v>2.7777777777777777</v>
      </c>
      <c r="P95" s="281">
        <v>65</v>
      </c>
      <c r="Q95" s="276">
        <v>5.22508038585209</v>
      </c>
      <c r="R95" s="281">
        <v>151</v>
      </c>
      <c r="S95" s="276">
        <v>5.7024169184290026</v>
      </c>
      <c r="T95" s="281">
        <v>29</v>
      </c>
      <c r="U95" s="276">
        <v>5.9063136456211813</v>
      </c>
    </row>
    <row r="96" spans="1:21" ht="11.25" customHeight="1">
      <c r="A96" s="278"/>
      <c r="B96" s="634"/>
      <c r="C96" s="663"/>
      <c r="D96" s="261" t="s">
        <v>4</v>
      </c>
      <c r="E96" s="12">
        <v>68</v>
      </c>
      <c r="F96" s="13">
        <v>100</v>
      </c>
      <c r="G96" s="281">
        <v>779</v>
      </c>
      <c r="H96" s="276">
        <v>100</v>
      </c>
      <c r="I96" s="281">
        <v>1714</v>
      </c>
      <c r="J96" s="276">
        <v>100</v>
      </c>
      <c r="K96" s="281">
        <v>416</v>
      </c>
      <c r="L96" s="276">
        <v>100</v>
      </c>
      <c r="M96" s="276"/>
      <c r="N96" s="12">
        <v>72</v>
      </c>
      <c r="O96" s="13">
        <v>100</v>
      </c>
      <c r="P96" s="281">
        <v>1244</v>
      </c>
      <c r="Q96" s="276">
        <v>100</v>
      </c>
      <c r="R96" s="281">
        <v>2648</v>
      </c>
      <c r="S96" s="276">
        <v>100</v>
      </c>
      <c r="T96" s="281">
        <v>491</v>
      </c>
      <c r="U96" s="276">
        <v>100</v>
      </c>
    </row>
    <row r="97" spans="1:21" ht="11.25" customHeight="1">
      <c r="A97" s="301"/>
      <c r="B97" s="624" t="s">
        <v>578</v>
      </c>
      <c r="C97" s="669" t="s">
        <v>587</v>
      </c>
      <c r="D97" s="304" t="s">
        <v>467</v>
      </c>
      <c r="E97" s="52">
        <v>48</v>
      </c>
      <c r="F97" s="51">
        <v>70.588235294117652</v>
      </c>
      <c r="G97" s="274">
        <v>378</v>
      </c>
      <c r="H97" s="275">
        <v>48.523748395378689</v>
      </c>
      <c r="I97" s="274">
        <v>872</v>
      </c>
      <c r="J97" s="275">
        <v>50.875145857642948</v>
      </c>
      <c r="K97" s="274">
        <v>264</v>
      </c>
      <c r="L97" s="275">
        <v>63.46153846153846</v>
      </c>
      <c r="M97" s="276"/>
      <c r="N97" s="52">
        <v>48</v>
      </c>
      <c r="O97" s="51">
        <v>66.666666666666657</v>
      </c>
      <c r="P97" s="274">
        <v>604</v>
      </c>
      <c r="Q97" s="275">
        <v>48.553054662379417</v>
      </c>
      <c r="R97" s="274">
        <v>1346</v>
      </c>
      <c r="S97" s="275">
        <v>50.830815709969791</v>
      </c>
      <c r="T97" s="274">
        <v>308</v>
      </c>
      <c r="U97" s="275">
        <v>62.729124236252545</v>
      </c>
    </row>
    <row r="98" spans="1:21" ht="11.25" customHeight="1">
      <c r="A98" s="292"/>
      <c r="B98" s="619"/>
      <c r="C98" s="663"/>
      <c r="D98" s="302" t="s">
        <v>466</v>
      </c>
      <c r="E98" s="12">
        <v>20</v>
      </c>
      <c r="F98" s="13">
        <v>29.411764705882355</v>
      </c>
      <c r="G98" s="281">
        <v>401</v>
      </c>
      <c r="H98" s="276">
        <v>51.476251604621318</v>
      </c>
      <c r="I98" s="281">
        <v>842</v>
      </c>
      <c r="J98" s="276">
        <v>49.124854142357059</v>
      </c>
      <c r="K98" s="281">
        <v>152</v>
      </c>
      <c r="L98" s="276">
        <v>36.538461538461533</v>
      </c>
      <c r="M98" s="276"/>
      <c r="N98" s="12">
        <v>24</v>
      </c>
      <c r="O98" s="13">
        <v>33.333333333333329</v>
      </c>
      <c r="P98" s="281">
        <v>640</v>
      </c>
      <c r="Q98" s="276">
        <v>51.446945337620576</v>
      </c>
      <c r="R98" s="281">
        <v>1302</v>
      </c>
      <c r="S98" s="276">
        <v>49.169184290030209</v>
      </c>
      <c r="T98" s="281">
        <v>183</v>
      </c>
      <c r="U98" s="276">
        <v>37.270875763747455</v>
      </c>
    </row>
    <row r="99" spans="1:21" ht="11.25" customHeight="1">
      <c r="A99" s="293"/>
      <c r="B99" s="620"/>
      <c r="C99" s="670"/>
      <c r="D99" s="295" t="s">
        <v>4</v>
      </c>
      <c r="E99" s="14">
        <v>68</v>
      </c>
      <c r="F99" s="15">
        <v>100</v>
      </c>
      <c r="G99" s="296">
        <v>779</v>
      </c>
      <c r="H99" s="297">
        <v>100</v>
      </c>
      <c r="I99" s="296">
        <v>1714</v>
      </c>
      <c r="J99" s="297">
        <v>100</v>
      </c>
      <c r="K99" s="296">
        <v>416</v>
      </c>
      <c r="L99" s="297">
        <v>100</v>
      </c>
      <c r="M99" s="276"/>
      <c r="N99" s="14">
        <v>72</v>
      </c>
      <c r="O99" s="15">
        <v>100</v>
      </c>
      <c r="P99" s="296">
        <v>1244</v>
      </c>
      <c r="Q99" s="297">
        <v>100</v>
      </c>
      <c r="R99" s="296">
        <v>2648</v>
      </c>
      <c r="S99" s="297">
        <v>100</v>
      </c>
      <c r="T99" s="296">
        <v>491</v>
      </c>
      <c r="U99" s="297">
        <v>100</v>
      </c>
    </row>
    <row r="100" spans="1:21" ht="11.25" customHeight="1">
      <c r="A100" s="290" t="s">
        <v>307</v>
      </c>
      <c r="B100" s="624" t="s">
        <v>538</v>
      </c>
      <c r="C100" s="669" t="s">
        <v>412</v>
      </c>
      <c r="D100" s="273" t="s">
        <v>465</v>
      </c>
      <c r="E100" s="52">
        <v>38</v>
      </c>
      <c r="F100" s="51">
        <v>55.072463768115945</v>
      </c>
      <c r="G100" s="274">
        <v>458</v>
      </c>
      <c r="H100" s="275">
        <v>58.418367346938773</v>
      </c>
      <c r="I100" s="274">
        <v>986</v>
      </c>
      <c r="J100" s="275">
        <v>57.325581395348834</v>
      </c>
      <c r="K100" s="274">
        <v>230</v>
      </c>
      <c r="L100" s="275">
        <v>55.023923444976077</v>
      </c>
      <c r="M100" s="276"/>
      <c r="N100" s="52">
        <v>40</v>
      </c>
      <c r="O100" s="51">
        <v>55.555555555555557</v>
      </c>
      <c r="P100" s="274">
        <v>753</v>
      </c>
      <c r="Q100" s="275">
        <v>60.579243765084478</v>
      </c>
      <c r="R100" s="274">
        <v>1581</v>
      </c>
      <c r="S100" s="275">
        <v>59.615384615384613</v>
      </c>
      <c r="T100" s="274">
        <v>315</v>
      </c>
      <c r="U100" s="275">
        <v>64.154786150712823</v>
      </c>
    </row>
    <row r="101" spans="1:21" ht="11.25" customHeight="1">
      <c r="A101" s="278"/>
      <c r="B101" s="634"/>
      <c r="C101" s="663"/>
      <c r="D101" s="280" t="s">
        <v>464</v>
      </c>
      <c r="E101" s="12">
        <v>28</v>
      </c>
      <c r="F101" s="13">
        <v>40.579710144927539</v>
      </c>
      <c r="G101" s="281">
        <v>305</v>
      </c>
      <c r="H101" s="276">
        <v>38.903061224489797</v>
      </c>
      <c r="I101" s="281">
        <v>681</v>
      </c>
      <c r="J101" s="276">
        <v>39.593023255813954</v>
      </c>
      <c r="K101" s="281">
        <v>172</v>
      </c>
      <c r="L101" s="276">
        <v>41.148325358851672</v>
      </c>
      <c r="M101" s="276"/>
      <c r="N101" s="12">
        <v>27</v>
      </c>
      <c r="O101" s="13">
        <v>37.5</v>
      </c>
      <c r="P101" s="281">
        <v>442</v>
      </c>
      <c r="Q101" s="276">
        <v>35.55913113435237</v>
      </c>
      <c r="R101" s="281">
        <v>957</v>
      </c>
      <c r="S101" s="276">
        <v>36.085972850678729</v>
      </c>
      <c r="T101" s="281">
        <v>163</v>
      </c>
      <c r="U101" s="276">
        <v>33.197556008146641</v>
      </c>
    </row>
    <row r="102" spans="1:21" ht="11.25" customHeight="1">
      <c r="A102" s="278"/>
      <c r="B102" s="634"/>
      <c r="C102" s="663"/>
      <c r="D102" s="280" t="s">
        <v>463</v>
      </c>
      <c r="E102" s="12">
        <v>3</v>
      </c>
      <c r="F102" s="13">
        <v>4.3478260869565215</v>
      </c>
      <c r="G102" s="281">
        <v>9</v>
      </c>
      <c r="H102" s="276">
        <v>1.1479591836734695</v>
      </c>
      <c r="I102" s="281">
        <v>28</v>
      </c>
      <c r="J102" s="276">
        <v>1.6279069767441861</v>
      </c>
      <c r="K102" s="281">
        <v>7</v>
      </c>
      <c r="L102" s="276">
        <v>1.6746411483253589</v>
      </c>
      <c r="M102" s="276"/>
      <c r="N102" s="12">
        <v>2</v>
      </c>
      <c r="O102" s="13">
        <v>2.7777777777777777</v>
      </c>
      <c r="P102" s="281">
        <v>18</v>
      </c>
      <c r="Q102" s="276">
        <v>1.4481094127111827</v>
      </c>
      <c r="R102" s="281">
        <v>45</v>
      </c>
      <c r="S102" s="276">
        <v>1.6968325791855203</v>
      </c>
      <c r="T102" s="281">
        <v>5</v>
      </c>
      <c r="U102" s="276">
        <v>1.0183299389002036</v>
      </c>
    </row>
    <row r="103" spans="1:21" ht="11.25" customHeight="1">
      <c r="A103" s="278"/>
      <c r="B103" s="634"/>
      <c r="C103" s="663"/>
      <c r="D103" s="280" t="s">
        <v>320</v>
      </c>
      <c r="E103" s="12">
        <v>0</v>
      </c>
      <c r="F103" s="13">
        <v>0</v>
      </c>
      <c r="G103" s="281">
        <v>12</v>
      </c>
      <c r="H103" s="276">
        <v>1.5306122448979591</v>
      </c>
      <c r="I103" s="281">
        <v>25</v>
      </c>
      <c r="J103" s="276">
        <v>1.4534883720930232</v>
      </c>
      <c r="K103" s="281">
        <v>9</v>
      </c>
      <c r="L103" s="276">
        <v>2.1531100478468899</v>
      </c>
      <c r="M103" s="276"/>
      <c r="N103" s="12">
        <v>3</v>
      </c>
      <c r="O103" s="13">
        <v>4.1666666666666661</v>
      </c>
      <c r="P103" s="281">
        <v>30</v>
      </c>
      <c r="Q103" s="276">
        <v>2.4135156878519708</v>
      </c>
      <c r="R103" s="281">
        <v>69</v>
      </c>
      <c r="S103" s="276">
        <v>2.6018099547511313</v>
      </c>
      <c r="T103" s="281">
        <v>8</v>
      </c>
      <c r="U103" s="276">
        <v>1.6293279022403258</v>
      </c>
    </row>
    <row r="104" spans="1:21" ht="11.25" customHeight="1">
      <c r="A104" s="292"/>
      <c r="B104" s="634"/>
      <c r="C104" s="663"/>
      <c r="D104" s="261" t="s">
        <v>4</v>
      </c>
      <c r="E104" s="12">
        <v>69</v>
      </c>
      <c r="F104" s="13">
        <v>100</v>
      </c>
      <c r="G104" s="281">
        <v>784</v>
      </c>
      <c r="H104" s="276">
        <v>100</v>
      </c>
      <c r="I104" s="281">
        <v>1720</v>
      </c>
      <c r="J104" s="276">
        <v>100</v>
      </c>
      <c r="K104" s="281">
        <v>418</v>
      </c>
      <c r="L104" s="276">
        <v>100</v>
      </c>
      <c r="M104" s="276"/>
      <c r="N104" s="12">
        <v>72</v>
      </c>
      <c r="O104" s="13">
        <v>100</v>
      </c>
      <c r="P104" s="281">
        <v>1243</v>
      </c>
      <c r="Q104" s="276">
        <v>100</v>
      </c>
      <c r="R104" s="281">
        <v>2652</v>
      </c>
      <c r="S104" s="276">
        <v>100</v>
      </c>
      <c r="T104" s="281">
        <v>491</v>
      </c>
      <c r="U104" s="276">
        <v>100</v>
      </c>
    </row>
    <row r="105" spans="1:21" ht="11.25" customHeight="1">
      <c r="A105" s="290" t="s">
        <v>314</v>
      </c>
      <c r="B105" s="624" t="s">
        <v>462</v>
      </c>
      <c r="C105" s="669" t="s">
        <v>588</v>
      </c>
      <c r="D105" s="273" t="s">
        <v>308</v>
      </c>
      <c r="E105" s="52">
        <v>67</v>
      </c>
      <c r="F105" s="51">
        <v>97.101449275362313</v>
      </c>
      <c r="G105" s="274">
        <v>683</v>
      </c>
      <c r="H105" s="275">
        <v>87.676508344030808</v>
      </c>
      <c r="I105" s="274">
        <v>1496</v>
      </c>
      <c r="J105" s="275">
        <v>87.690504103165296</v>
      </c>
      <c r="K105" s="274">
        <v>383</v>
      </c>
      <c r="L105" s="275">
        <v>92.067307692307693</v>
      </c>
      <c r="M105" s="276"/>
      <c r="N105" s="52">
        <v>0</v>
      </c>
      <c r="O105" s="51">
        <v>0</v>
      </c>
      <c r="P105" s="274">
        <v>16</v>
      </c>
      <c r="Q105" s="275">
        <v>1.3008130081300813</v>
      </c>
      <c r="R105" s="274">
        <v>32</v>
      </c>
      <c r="S105" s="275">
        <v>1.2167300380228137</v>
      </c>
      <c r="T105" s="274">
        <v>5</v>
      </c>
      <c r="U105" s="275">
        <v>1.0330578512396695</v>
      </c>
    </row>
    <row r="106" spans="1:21" ht="11.25" customHeight="1">
      <c r="A106" s="278"/>
      <c r="B106" s="634"/>
      <c r="C106" s="663"/>
      <c r="D106" s="280" t="s">
        <v>309</v>
      </c>
      <c r="E106" s="12">
        <v>2</v>
      </c>
      <c r="F106" s="13">
        <v>2.8985507246376812</v>
      </c>
      <c r="G106" s="281">
        <v>71</v>
      </c>
      <c r="H106" s="276">
        <v>9.1142490372272142</v>
      </c>
      <c r="I106" s="281">
        <v>153</v>
      </c>
      <c r="J106" s="276">
        <v>8.9683470105509961</v>
      </c>
      <c r="K106" s="281">
        <v>26</v>
      </c>
      <c r="L106" s="276">
        <v>6.25</v>
      </c>
      <c r="M106" s="276"/>
      <c r="N106" s="12">
        <v>47</v>
      </c>
      <c r="O106" s="13">
        <v>66.197183098591552</v>
      </c>
      <c r="P106" s="281">
        <v>583</v>
      </c>
      <c r="Q106" s="276">
        <v>47.398373983739837</v>
      </c>
      <c r="R106" s="281">
        <v>1410</v>
      </c>
      <c r="S106" s="276">
        <v>53.612167300380229</v>
      </c>
      <c r="T106" s="281">
        <v>328</v>
      </c>
      <c r="U106" s="276">
        <v>67.768595041322314</v>
      </c>
    </row>
    <row r="107" spans="1:21" ht="11.25" customHeight="1">
      <c r="A107" s="278"/>
      <c r="B107" s="634"/>
      <c r="C107" s="663"/>
      <c r="D107" s="280" t="s">
        <v>310</v>
      </c>
      <c r="E107" s="12">
        <v>0</v>
      </c>
      <c r="F107" s="13">
        <v>0</v>
      </c>
      <c r="G107" s="281">
        <v>15</v>
      </c>
      <c r="H107" s="276">
        <v>1.9255455712451863</v>
      </c>
      <c r="I107" s="281">
        <v>33</v>
      </c>
      <c r="J107" s="276">
        <v>1.9343493552168818</v>
      </c>
      <c r="K107" s="281">
        <v>4</v>
      </c>
      <c r="L107" s="276">
        <v>0.96153846153846156</v>
      </c>
      <c r="M107" s="276"/>
      <c r="N107" s="12">
        <v>20</v>
      </c>
      <c r="O107" s="13">
        <v>28.169014084507044</v>
      </c>
      <c r="P107" s="281">
        <v>372</v>
      </c>
      <c r="Q107" s="276">
        <v>30.243902439024389</v>
      </c>
      <c r="R107" s="281">
        <v>707</v>
      </c>
      <c r="S107" s="276">
        <v>26.882129277566541</v>
      </c>
      <c r="T107" s="281">
        <v>91</v>
      </c>
      <c r="U107" s="276">
        <v>18.801652892561986</v>
      </c>
    </row>
    <row r="108" spans="1:21" ht="11.25" customHeight="1">
      <c r="A108" s="278"/>
      <c r="B108" s="634"/>
      <c r="C108" s="663"/>
      <c r="D108" s="280" t="s">
        <v>311</v>
      </c>
      <c r="E108" s="12">
        <v>0</v>
      </c>
      <c r="F108" s="13">
        <v>0</v>
      </c>
      <c r="G108" s="281">
        <v>7</v>
      </c>
      <c r="H108" s="276">
        <v>0.89858793324775355</v>
      </c>
      <c r="I108" s="281">
        <v>15</v>
      </c>
      <c r="J108" s="276">
        <v>0.87924970691676441</v>
      </c>
      <c r="K108" s="281">
        <v>3</v>
      </c>
      <c r="L108" s="276">
        <v>0.72115384615384615</v>
      </c>
      <c r="M108" s="276"/>
      <c r="N108" s="12">
        <v>3</v>
      </c>
      <c r="O108" s="13">
        <v>4.225352112676056</v>
      </c>
      <c r="P108" s="281">
        <v>185</v>
      </c>
      <c r="Q108" s="276">
        <v>15.040650406504067</v>
      </c>
      <c r="R108" s="281">
        <v>332</v>
      </c>
      <c r="S108" s="276">
        <v>12.623574144486692</v>
      </c>
      <c r="T108" s="281">
        <v>38</v>
      </c>
      <c r="U108" s="276">
        <v>7.8512396694214877</v>
      </c>
    </row>
    <row r="109" spans="1:21" ht="11.25" customHeight="1">
      <c r="A109" s="278"/>
      <c r="B109" s="634"/>
      <c r="C109" s="663"/>
      <c r="D109" s="280" t="s">
        <v>312</v>
      </c>
      <c r="E109" s="12">
        <v>0</v>
      </c>
      <c r="F109" s="13">
        <v>0</v>
      </c>
      <c r="G109" s="281">
        <v>3</v>
      </c>
      <c r="H109" s="276">
        <v>0.38510911424903727</v>
      </c>
      <c r="I109" s="281">
        <v>8</v>
      </c>
      <c r="J109" s="276">
        <v>0.46893317702227427</v>
      </c>
      <c r="K109" s="281">
        <v>0</v>
      </c>
      <c r="L109" s="276">
        <v>0</v>
      </c>
      <c r="M109" s="276"/>
      <c r="N109" s="12">
        <v>1</v>
      </c>
      <c r="O109" s="13">
        <v>1.4084507042253522</v>
      </c>
      <c r="P109" s="281">
        <v>65</v>
      </c>
      <c r="Q109" s="276">
        <v>5.2845528455284558</v>
      </c>
      <c r="R109" s="281">
        <v>133</v>
      </c>
      <c r="S109" s="276">
        <v>5.0570342205323193</v>
      </c>
      <c r="T109" s="281">
        <v>20</v>
      </c>
      <c r="U109" s="276">
        <v>4.1322314049586781</v>
      </c>
    </row>
    <row r="110" spans="1:21" ht="11.25" customHeight="1">
      <c r="A110" s="278"/>
      <c r="B110" s="634"/>
      <c r="C110" s="663"/>
      <c r="D110" s="280" t="s">
        <v>313</v>
      </c>
      <c r="E110" s="12">
        <v>0</v>
      </c>
      <c r="F110" s="13">
        <v>0</v>
      </c>
      <c r="G110" s="281">
        <v>0</v>
      </c>
      <c r="H110" s="276">
        <v>0</v>
      </c>
      <c r="I110" s="281">
        <v>1</v>
      </c>
      <c r="J110" s="276">
        <v>5.8616647127784277E-2</v>
      </c>
      <c r="K110" s="281">
        <v>0</v>
      </c>
      <c r="L110" s="276">
        <v>0</v>
      </c>
      <c r="M110" s="276"/>
      <c r="N110" s="12">
        <v>0</v>
      </c>
      <c r="O110" s="13">
        <v>0</v>
      </c>
      <c r="P110" s="281">
        <v>9</v>
      </c>
      <c r="Q110" s="276">
        <v>0.73170731707317083</v>
      </c>
      <c r="R110" s="281">
        <v>16</v>
      </c>
      <c r="S110" s="276">
        <v>0.60836501901140683</v>
      </c>
      <c r="T110" s="281">
        <v>2</v>
      </c>
      <c r="U110" s="276">
        <v>0.41322314049586778</v>
      </c>
    </row>
    <row r="111" spans="1:21" ht="11.25" customHeight="1">
      <c r="A111" s="305"/>
      <c r="B111" s="657"/>
      <c r="C111" s="670"/>
      <c r="D111" s="295" t="s">
        <v>4</v>
      </c>
      <c r="E111" s="14">
        <v>69</v>
      </c>
      <c r="F111" s="15">
        <v>100</v>
      </c>
      <c r="G111" s="296">
        <v>779</v>
      </c>
      <c r="H111" s="297">
        <v>100</v>
      </c>
      <c r="I111" s="296">
        <v>1706</v>
      </c>
      <c r="J111" s="297">
        <v>100</v>
      </c>
      <c r="K111" s="296">
        <v>416</v>
      </c>
      <c r="L111" s="297">
        <v>100</v>
      </c>
      <c r="M111" s="276"/>
      <c r="N111" s="14">
        <v>71</v>
      </c>
      <c r="O111" s="15">
        <v>100</v>
      </c>
      <c r="P111" s="296">
        <v>1230</v>
      </c>
      <c r="Q111" s="297">
        <v>100</v>
      </c>
      <c r="R111" s="296">
        <v>2630</v>
      </c>
      <c r="S111" s="297">
        <v>100</v>
      </c>
      <c r="T111" s="296">
        <v>484</v>
      </c>
      <c r="U111" s="297">
        <v>100</v>
      </c>
    </row>
    <row r="112" spans="1:21" ht="11.25" customHeight="1">
      <c r="A112" s="290" t="s">
        <v>603</v>
      </c>
      <c r="B112" s="624" t="s">
        <v>552</v>
      </c>
      <c r="C112" s="669" t="s">
        <v>233</v>
      </c>
      <c r="D112" s="273" t="s">
        <v>267</v>
      </c>
      <c r="E112" s="52">
        <v>67</v>
      </c>
      <c r="F112" s="51">
        <v>97.101449275362313</v>
      </c>
      <c r="G112" s="274">
        <v>722</v>
      </c>
      <c r="H112" s="275">
        <v>92.564102564102569</v>
      </c>
      <c r="I112" s="274">
        <v>1586</v>
      </c>
      <c r="J112" s="275">
        <v>92.640186915887853</v>
      </c>
      <c r="K112" s="274">
        <v>402</v>
      </c>
      <c r="L112" s="275">
        <v>96.634615384615387</v>
      </c>
      <c r="M112" s="276"/>
      <c r="N112" s="52">
        <v>69</v>
      </c>
      <c r="O112" s="51">
        <v>98.571428571428584</v>
      </c>
      <c r="P112" s="274">
        <v>1178</v>
      </c>
      <c r="Q112" s="275">
        <v>94.770716009654066</v>
      </c>
      <c r="R112" s="274">
        <v>2508</v>
      </c>
      <c r="S112" s="275">
        <v>94.712990936555897</v>
      </c>
      <c r="T112" s="274">
        <v>476</v>
      </c>
      <c r="U112" s="275">
        <v>97.341513292433532</v>
      </c>
    </row>
    <row r="113" spans="1:21">
      <c r="A113" s="278"/>
      <c r="B113" s="634"/>
      <c r="C113" s="663"/>
      <c r="D113" s="280" t="s">
        <v>268</v>
      </c>
      <c r="E113" s="12">
        <v>2</v>
      </c>
      <c r="F113" s="13">
        <v>2.8985507246376812</v>
      </c>
      <c r="G113" s="281">
        <v>58</v>
      </c>
      <c r="H113" s="276">
        <v>7.4358974358974361</v>
      </c>
      <c r="I113" s="281">
        <v>126</v>
      </c>
      <c r="J113" s="276">
        <v>7.3598130841121492</v>
      </c>
      <c r="K113" s="281">
        <v>14</v>
      </c>
      <c r="L113" s="276">
        <v>3.3653846153846154</v>
      </c>
      <c r="M113" s="276"/>
      <c r="N113" s="12">
        <v>1</v>
      </c>
      <c r="O113" s="13">
        <v>1.4285714285714286</v>
      </c>
      <c r="P113" s="281">
        <v>65</v>
      </c>
      <c r="Q113" s="276">
        <v>5.2292839903459374</v>
      </c>
      <c r="R113" s="281">
        <v>140</v>
      </c>
      <c r="S113" s="276">
        <v>5.287009063444108</v>
      </c>
      <c r="T113" s="281">
        <v>13</v>
      </c>
      <c r="U113" s="276">
        <v>2.6584867075664622</v>
      </c>
    </row>
    <row r="114" spans="1:21">
      <c r="A114" s="292"/>
      <c r="B114" s="657"/>
      <c r="C114" s="670"/>
      <c r="D114" s="295" t="s">
        <v>4</v>
      </c>
      <c r="E114" s="14">
        <v>69</v>
      </c>
      <c r="F114" s="15">
        <v>100</v>
      </c>
      <c r="G114" s="296">
        <v>780</v>
      </c>
      <c r="H114" s="297">
        <v>100</v>
      </c>
      <c r="I114" s="296">
        <v>1712</v>
      </c>
      <c r="J114" s="297">
        <v>100</v>
      </c>
      <c r="K114" s="296">
        <v>416</v>
      </c>
      <c r="L114" s="297">
        <v>100</v>
      </c>
      <c r="M114" s="276"/>
      <c r="N114" s="14">
        <v>70</v>
      </c>
      <c r="O114" s="15">
        <v>100</v>
      </c>
      <c r="P114" s="296">
        <v>1243</v>
      </c>
      <c r="Q114" s="297">
        <v>100</v>
      </c>
      <c r="R114" s="296">
        <v>2648</v>
      </c>
      <c r="S114" s="297">
        <v>100</v>
      </c>
      <c r="T114" s="296">
        <v>489</v>
      </c>
      <c r="U114" s="297">
        <v>100</v>
      </c>
    </row>
    <row r="115" spans="1:21" ht="11.25" customHeight="1">
      <c r="A115" s="301"/>
      <c r="B115" s="624" t="s">
        <v>579</v>
      </c>
      <c r="C115" s="669" t="s">
        <v>546</v>
      </c>
      <c r="D115" s="304" t="s">
        <v>539</v>
      </c>
      <c r="E115" s="52">
        <v>0</v>
      </c>
      <c r="F115" s="51">
        <v>0</v>
      </c>
      <c r="G115" s="274">
        <v>6</v>
      </c>
      <c r="H115" s="275">
        <v>11.320754716981133</v>
      </c>
      <c r="I115" s="274">
        <v>16</v>
      </c>
      <c r="J115" s="275">
        <v>13.913043478260869</v>
      </c>
      <c r="K115" s="274">
        <v>0</v>
      </c>
      <c r="L115" s="275">
        <v>0</v>
      </c>
      <c r="M115" s="276"/>
      <c r="N115" s="52">
        <v>0</v>
      </c>
      <c r="O115" s="51">
        <v>0</v>
      </c>
      <c r="P115" s="274">
        <v>5</v>
      </c>
      <c r="Q115" s="275">
        <v>9.2592592592592595</v>
      </c>
      <c r="R115" s="274">
        <v>10</v>
      </c>
      <c r="S115" s="275">
        <v>8.5470085470085468</v>
      </c>
      <c r="T115" s="274">
        <v>0</v>
      </c>
      <c r="U115" s="275">
        <v>0</v>
      </c>
    </row>
    <row r="116" spans="1:21" ht="11.25" customHeight="1">
      <c r="A116" s="301"/>
      <c r="B116" s="618"/>
      <c r="C116" s="666"/>
      <c r="D116" s="302" t="s">
        <v>540</v>
      </c>
      <c r="E116" s="12">
        <v>0</v>
      </c>
      <c r="F116" s="13">
        <v>0</v>
      </c>
      <c r="G116" s="281">
        <v>41</v>
      </c>
      <c r="H116" s="276">
        <v>77.358490566037744</v>
      </c>
      <c r="I116" s="281">
        <v>81</v>
      </c>
      <c r="J116" s="276">
        <v>70.434782608695656</v>
      </c>
      <c r="K116" s="281">
        <v>8</v>
      </c>
      <c r="L116" s="276">
        <v>61.53846153846154</v>
      </c>
      <c r="M116" s="276"/>
      <c r="N116" s="12">
        <v>0</v>
      </c>
      <c r="O116" s="13">
        <v>0</v>
      </c>
      <c r="P116" s="281">
        <v>36</v>
      </c>
      <c r="Q116" s="276">
        <v>66.666666666666657</v>
      </c>
      <c r="R116" s="281">
        <v>68</v>
      </c>
      <c r="S116" s="276">
        <v>58.119658119658126</v>
      </c>
      <c r="T116" s="281">
        <v>4</v>
      </c>
      <c r="U116" s="276">
        <v>50</v>
      </c>
    </row>
    <row r="117" spans="1:21" ht="11.25" customHeight="1">
      <c r="A117" s="301"/>
      <c r="B117" s="618"/>
      <c r="C117" s="666"/>
      <c r="D117" s="302" t="s">
        <v>256</v>
      </c>
      <c r="E117" s="12">
        <v>0</v>
      </c>
      <c r="F117" s="13">
        <v>0</v>
      </c>
      <c r="G117" s="281">
        <v>0</v>
      </c>
      <c r="H117" s="276">
        <v>0</v>
      </c>
      <c r="I117" s="281">
        <v>1</v>
      </c>
      <c r="J117" s="276">
        <v>0.86956521739130432</v>
      </c>
      <c r="K117" s="281">
        <v>0</v>
      </c>
      <c r="L117" s="276">
        <v>0</v>
      </c>
      <c r="M117" s="276"/>
      <c r="N117" s="12">
        <v>0</v>
      </c>
      <c r="O117" s="13">
        <v>0</v>
      </c>
      <c r="P117" s="281">
        <v>0</v>
      </c>
      <c r="Q117" s="276">
        <v>0</v>
      </c>
      <c r="R117" s="281">
        <v>0</v>
      </c>
      <c r="S117" s="276">
        <v>0</v>
      </c>
      <c r="T117" s="281">
        <v>0</v>
      </c>
      <c r="U117" s="276">
        <v>0</v>
      </c>
    </row>
    <row r="118" spans="1:21" ht="11.25" customHeight="1">
      <c r="A118" s="301"/>
      <c r="B118" s="618"/>
      <c r="C118" s="666"/>
      <c r="D118" s="302" t="s">
        <v>541</v>
      </c>
      <c r="E118" s="12">
        <v>0</v>
      </c>
      <c r="F118" s="13">
        <v>0</v>
      </c>
      <c r="G118" s="281">
        <v>1</v>
      </c>
      <c r="H118" s="276">
        <v>1.8867924528301887</v>
      </c>
      <c r="I118" s="281">
        <v>5</v>
      </c>
      <c r="J118" s="276">
        <v>4.3478260869565215</v>
      </c>
      <c r="K118" s="281">
        <v>3</v>
      </c>
      <c r="L118" s="276">
        <v>23.076923076923077</v>
      </c>
      <c r="M118" s="276"/>
      <c r="N118" s="12">
        <v>0</v>
      </c>
      <c r="O118" s="13">
        <v>0</v>
      </c>
      <c r="P118" s="281">
        <v>3</v>
      </c>
      <c r="Q118" s="276">
        <v>5.5555555555555554</v>
      </c>
      <c r="R118" s="281">
        <v>12</v>
      </c>
      <c r="S118" s="276">
        <v>10.256410256410255</v>
      </c>
      <c r="T118" s="281">
        <v>0</v>
      </c>
      <c r="U118" s="276">
        <v>0</v>
      </c>
    </row>
    <row r="119" spans="1:21" ht="11.25" customHeight="1">
      <c r="A119" s="301"/>
      <c r="B119" s="618"/>
      <c r="C119" s="666"/>
      <c r="D119" s="261" t="s">
        <v>542</v>
      </c>
      <c r="E119" s="12">
        <v>1</v>
      </c>
      <c r="F119" s="13">
        <v>100</v>
      </c>
      <c r="G119" s="281">
        <v>4</v>
      </c>
      <c r="H119" s="276">
        <v>7.5471698113207548</v>
      </c>
      <c r="I119" s="281">
        <v>7</v>
      </c>
      <c r="J119" s="276">
        <v>6.0869565217391308</v>
      </c>
      <c r="K119" s="281">
        <v>0</v>
      </c>
      <c r="L119" s="276">
        <v>0</v>
      </c>
      <c r="M119" s="276"/>
      <c r="N119" s="12">
        <v>0</v>
      </c>
      <c r="O119" s="13">
        <v>0</v>
      </c>
      <c r="P119" s="281">
        <v>6</v>
      </c>
      <c r="Q119" s="276">
        <v>11.111111111111111</v>
      </c>
      <c r="R119" s="281">
        <v>20</v>
      </c>
      <c r="S119" s="276">
        <v>17.094017094017094</v>
      </c>
      <c r="T119" s="281">
        <v>1</v>
      </c>
      <c r="U119" s="276">
        <v>12.5</v>
      </c>
    </row>
    <row r="120" spans="1:21" ht="11.25" customHeight="1">
      <c r="A120" s="301"/>
      <c r="B120" s="618"/>
      <c r="C120" s="666"/>
      <c r="D120" s="302" t="s">
        <v>543</v>
      </c>
      <c r="E120" s="12">
        <v>0</v>
      </c>
      <c r="F120" s="13">
        <v>0</v>
      </c>
      <c r="G120" s="281">
        <v>1</v>
      </c>
      <c r="H120" s="276">
        <v>1.8867924528301887</v>
      </c>
      <c r="I120" s="281">
        <v>5</v>
      </c>
      <c r="J120" s="276">
        <v>4.3478260869565215</v>
      </c>
      <c r="K120" s="281">
        <v>2</v>
      </c>
      <c r="L120" s="276">
        <v>15.384615384615385</v>
      </c>
      <c r="M120" s="276"/>
      <c r="N120" s="12">
        <v>0</v>
      </c>
      <c r="O120" s="13">
        <v>0</v>
      </c>
      <c r="P120" s="281">
        <v>4</v>
      </c>
      <c r="Q120" s="276">
        <v>7.4074074074074066</v>
      </c>
      <c r="R120" s="281">
        <v>7</v>
      </c>
      <c r="S120" s="276">
        <v>5.982905982905983</v>
      </c>
      <c r="T120" s="281">
        <v>3</v>
      </c>
      <c r="U120" s="276">
        <v>37.5</v>
      </c>
    </row>
    <row r="121" spans="1:21" ht="11.25" customHeight="1">
      <c r="A121" s="301"/>
      <c r="B121" s="618"/>
      <c r="C121" s="666"/>
      <c r="D121" s="302" t="s">
        <v>544</v>
      </c>
      <c r="E121" s="12">
        <v>0</v>
      </c>
      <c r="F121" s="13">
        <v>0</v>
      </c>
      <c r="G121" s="281">
        <v>0</v>
      </c>
      <c r="H121" s="276">
        <v>0</v>
      </c>
      <c r="I121" s="281">
        <v>0</v>
      </c>
      <c r="J121" s="276">
        <v>0</v>
      </c>
      <c r="K121" s="281">
        <v>0</v>
      </c>
      <c r="L121" s="276">
        <v>0</v>
      </c>
      <c r="M121" s="276"/>
      <c r="N121" s="12">
        <v>0</v>
      </c>
      <c r="O121" s="13">
        <v>0</v>
      </c>
      <c r="P121" s="281">
        <v>0</v>
      </c>
      <c r="Q121" s="276">
        <v>0</v>
      </c>
      <c r="R121" s="281">
        <v>0</v>
      </c>
      <c r="S121" s="276">
        <v>0</v>
      </c>
      <c r="T121" s="281">
        <v>0</v>
      </c>
      <c r="U121" s="276">
        <v>0</v>
      </c>
    </row>
    <row r="122" spans="1:21" ht="11.25" customHeight="1">
      <c r="A122" s="301"/>
      <c r="B122" s="618"/>
      <c r="C122" s="666"/>
      <c r="D122" s="302" t="s">
        <v>545</v>
      </c>
      <c r="E122" s="12">
        <v>0</v>
      </c>
      <c r="F122" s="13">
        <v>0</v>
      </c>
      <c r="G122" s="281">
        <v>0</v>
      </c>
      <c r="H122" s="276">
        <v>0</v>
      </c>
      <c r="I122" s="281">
        <v>0</v>
      </c>
      <c r="J122" s="276">
        <v>0</v>
      </c>
      <c r="K122" s="281">
        <v>0</v>
      </c>
      <c r="L122" s="276">
        <v>0</v>
      </c>
      <c r="M122" s="276"/>
      <c r="N122" s="12">
        <v>0</v>
      </c>
      <c r="O122" s="13">
        <v>0</v>
      </c>
      <c r="P122" s="281">
        <v>0</v>
      </c>
      <c r="Q122" s="276">
        <v>0</v>
      </c>
      <c r="R122" s="281">
        <v>0</v>
      </c>
      <c r="S122" s="276">
        <v>0</v>
      </c>
      <c r="T122" s="281">
        <v>0</v>
      </c>
      <c r="U122" s="276">
        <v>0</v>
      </c>
    </row>
    <row r="123" spans="1:21" ht="11.25" customHeight="1">
      <c r="A123" s="292"/>
      <c r="B123" s="620"/>
      <c r="C123" s="670"/>
      <c r="D123" s="295" t="s">
        <v>4</v>
      </c>
      <c r="E123" s="14">
        <v>1</v>
      </c>
      <c r="F123" s="15">
        <v>100</v>
      </c>
      <c r="G123" s="296">
        <v>53</v>
      </c>
      <c r="H123" s="297">
        <v>100</v>
      </c>
      <c r="I123" s="296">
        <v>115</v>
      </c>
      <c r="J123" s="297">
        <v>100</v>
      </c>
      <c r="K123" s="296">
        <v>13</v>
      </c>
      <c r="L123" s="297">
        <v>100</v>
      </c>
      <c r="M123" s="276"/>
      <c r="N123" s="14">
        <v>0</v>
      </c>
      <c r="O123" s="15">
        <v>0</v>
      </c>
      <c r="P123" s="296">
        <v>54</v>
      </c>
      <c r="Q123" s="297">
        <v>100</v>
      </c>
      <c r="R123" s="296">
        <v>117</v>
      </c>
      <c r="S123" s="297">
        <v>100</v>
      </c>
      <c r="T123" s="296">
        <v>8</v>
      </c>
      <c r="U123" s="297">
        <v>100</v>
      </c>
    </row>
    <row r="124" spans="1:21" ht="11.25" customHeight="1">
      <c r="A124" s="290" t="s">
        <v>323</v>
      </c>
      <c r="B124" s="624" t="s">
        <v>626</v>
      </c>
      <c r="C124" s="306" t="s">
        <v>234</v>
      </c>
      <c r="D124" s="273" t="s">
        <v>315</v>
      </c>
      <c r="E124" s="52">
        <v>1</v>
      </c>
      <c r="F124" s="51">
        <v>1.4492753623188406</v>
      </c>
      <c r="G124" s="274">
        <v>16</v>
      </c>
      <c r="H124" s="275">
        <v>2.0592020592020592</v>
      </c>
      <c r="I124" s="274">
        <v>40</v>
      </c>
      <c r="J124" s="275">
        <v>2.3419203747072603</v>
      </c>
      <c r="K124" s="274">
        <v>7</v>
      </c>
      <c r="L124" s="275">
        <v>1.6949152542372881</v>
      </c>
      <c r="M124" s="276"/>
      <c r="N124" s="52">
        <v>3</v>
      </c>
      <c r="O124" s="51">
        <v>4.225352112676056</v>
      </c>
      <c r="P124" s="274">
        <v>31</v>
      </c>
      <c r="Q124" s="275">
        <v>2.5020177562550443</v>
      </c>
      <c r="R124" s="274">
        <v>57</v>
      </c>
      <c r="S124" s="275">
        <v>2.1599090564607808</v>
      </c>
      <c r="T124" s="274">
        <v>12</v>
      </c>
      <c r="U124" s="275">
        <v>2.4691358024691357</v>
      </c>
    </row>
    <row r="125" spans="1:21" ht="11.25" customHeight="1">
      <c r="A125" s="285"/>
      <c r="B125" s="570"/>
      <c r="C125" s="307" t="s">
        <v>235</v>
      </c>
      <c r="D125" s="280" t="s">
        <v>316</v>
      </c>
      <c r="E125" s="12">
        <v>3</v>
      </c>
      <c r="F125" s="13">
        <v>4.3478260869565215</v>
      </c>
      <c r="G125" s="281">
        <v>153</v>
      </c>
      <c r="H125" s="276">
        <v>19.691119691119692</v>
      </c>
      <c r="I125" s="281">
        <v>239</v>
      </c>
      <c r="J125" s="276">
        <v>13.992974238875878</v>
      </c>
      <c r="K125" s="281">
        <v>69</v>
      </c>
      <c r="L125" s="276">
        <v>16.707021791767556</v>
      </c>
      <c r="M125" s="276"/>
      <c r="N125" s="12">
        <v>4</v>
      </c>
      <c r="O125" s="13">
        <v>5.6338028169014089</v>
      </c>
      <c r="P125" s="281">
        <v>202</v>
      </c>
      <c r="Q125" s="276">
        <v>16.303470540758678</v>
      </c>
      <c r="R125" s="281">
        <v>345</v>
      </c>
      <c r="S125" s="276">
        <v>13.073133762788935</v>
      </c>
      <c r="T125" s="281">
        <v>39</v>
      </c>
      <c r="U125" s="276">
        <v>8.0246913580246915</v>
      </c>
    </row>
    <row r="126" spans="1:21" ht="11.25" customHeight="1">
      <c r="A126" s="278"/>
      <c r="B126" s="570"/>
      <c r="C126" s="307" t="s">
        <v>236</v>
      </c>
      <c r="D126" s="280" t="s">
        <v>317</v>
      </c>
      <c r="E126" s="12">
        <v>4</v>
      </c>
      <c r="F126" s="13">
        <v>5.7971014492753623</v>
      </c>
      <c r="G126" s="281">
        <v>56</v>
      </c>
      <c r="H126" s="276">
        <v>7.2072072072072073</v>
      </c>
      <c r="I126" s="281">
        <v>213</v>
      </c>
      <c r="J126" s="276">
        <v>12.47072599531616</v>
      </c>
      <c r="K126" s="281">
        <v>25</v>
      </c>
      <c r="L126" s="276">
        <v>6.053268765133172</v>
      </c>
      <c r="M126" s="276"/>
      <c r="N126" s="12">
        <v>3</v>
      </c>
      <c r="O126" s="13">
        <v>4.225352112676056</v>
      </c>
      <c r="P126" s="281">
        <v>87</v>
      </c>
      <c r="Q126" s="276">
        <v>7.021791767554479</v>
      </c>
      <c r="R126" s="281">
        <v>212</v>
      </c>
      <c r="S126" s="276">
        <v>8.0333459643804481</v>
      </c>
      <c r="T126" s="281">
        <v>28</v>
      </c>
      <c r="U126" s="276">
        <v>5.761316872427984</v>
      </c>
    </row>
    <row r="127" spans="1:21">
      <c r="A127" s="278"/>
      <c r="B127" s="570"/>
      <c r="C127" s="307" t="s">
        <v>237</v>
      </c>
      <c r="D127" s="286" t="s">
        <v>618</v>
      </c>
      <c r="E127" s="12">
        <v>3</v>
      </c>
      <c r="F127" s="13">
        <v>4.3478260869565215</v>
      </c>
      <c r="G127" s="281">
        <v>229</v>
      </c>
      <c r="H127" s="276">
        <v>29.472329472329474</v>
      </c>
      <c r="I127" s="281">
        <v>338</v>
      </c>
      <c r="J127" s="276">
        <v>19.789227166276348</v>
      </c>
      <c r="K127" s="281">
        <v>53</v>
      </c>
      <c r="L127" s="276">
        <v>12.832929782082324</v>
      </c>
      <c r="M127" s="276"/>
      <c r="N127" s="12">
        <v>3</v>
      </c>
      <c r="O127" s="13">
        <v>4.225352112676056</v>
      </c>
      <c r="P127" s="281">
        <v>278</v>
      </c>
      <c r="Q127" s="276">
        <v>22.437449556093625</v>
      </c>
      <c r="R127" s="281">
        <v>435</v>
      </c>
      <c r="S127" s="276">
        <v>16.483516483516482</v>
      </c>
      <c r="T127" s="281">
        <v>43</v>
      </c>
      <c r="U127" s="276">
        <v>8.8477366255144041</v>
      </c>
    </row>
    <row r="128" spans="1:21">
      <c r="A128" s="278"/>
      <c r="B128" s="570"/>
      <c r="C128" s="307" t="s">
        <v>608</v>
      </c>
      <c r="D128" s="280" t="s">
        <v>619</v>
      </c>
      <c r="E128" s="12">
        <v>3</v>
      </c>
      <c r="F128" s="13">
        <v>4.3478260869565215</v>
      </c>
      <c r="G128" s="281">
        <v>4</v>
      </c>
      <c r="H128" s="276">
        <v>1.25</v>
      </c>
      <c r="I128" s="281">
        <v>9</v>
      </c>
      <c r="J128" s="276">
        <v>0.97508125677139756</v>
      </c>
      <c r="K128" s="281">
        <v>4</v>
      </c>
      <c r="L128" s="276">
        <v>1.6064257028112447</v>
      </c>
      <c r="M128" s="276"/>
      <c r="N128" s="12">
        <v>2</v>
      </c>
      <c r="O128" s="13">
        <v>2.8169014084507045</v>
      </c>
      <c r="P128" s="281">
        <v>5</v>
      </c>
      <c r="Q128" s="276">
        <v>0.94339622641509435</v>
      </c>
      <c r="R128" s="281">
        <v>25</v>
      </c>
      <c r="S128" s="276">
        <v>1.7277125086385625</v>
      </c>
      <c r="T128" s="281">
        <v>9</v>
      </c>
      <c r="U128" s="276">
        <v>2.5568181818181821</v>
      </c>
    </row>
    <row r="129" spans="1:21" ht="11.25" customHeight="1">
      <c r="A129" s="278"/>
      <c r="B129" s="570"/>
      <c r="C129" s="307" t="s">
        <v>238</v>
      </c>
      <c r="D129" s="261" t="s">
        <v>318</v>
      </c>
      <c r="E129" s="12">
        <v>1</v>
      </c>
      <c r="F129" s="13">
        <v>1.4492753623188406</v>
      </c>
      <c r="G129" s="281">
        <v>14</v>
      </c>
      <c r="H129" s="276">
        <v>1.8018018018018018</v>
      </c>
      <c r="I129" s="281">
        <v>21</v>
      </c>
      <c r="J129" s="276">
        <v>1.2295081967213115</v>
      </c>
      <c r="K129" s="281">
        <v>5</v>
      </c>
      <c r="L129" s="276">
        <v>1.2106537530266344</v>
      </c>
      <c r="M129" s="276"/>
      <c r="N129" s="12">
        <v>0</v>
      </c>
      <c r="O129" s="13">
        <v>0</v>
      </c>
      <c r="P129" s="281">
        <v>12</v>
      </c>
      <c r="Q129" s="276">
        <v>0.96852300242130751</v>
      </c>
      <c r="R129" s="281">
        <v>18</v>
      </c>
      <c r="S129" s="276">
        <v>0.68207654414550967</v>
      </c>
      <c r="T129" s="281">
        <v>3</v>
      </c>
      <c r="U129" s="276">
        <v>0.61728395061728392</v>
      </c>
    </row>
    <row r="130" spans="1:21" ht="11.25" customHeight="1">
      <c r="A130" s="278"/>
      <c r="B130" s="570"/>
      <c r="C130" s="307" t="s">
        <v>239</v>
      </c>
      <c r="D130" s="280" t="s">
        <v>319</v>
      </c>
      <c r="E130" s="12">
        <v>56</v>
      </c>
      <c r="F130" s="13">
        <v>81.159420289855078</v>
      </c>
      <c r="G130" s="281">
        <v>363</v>
      </c>
      <c r="H130" s="276">
        <v>46.71814671814672</v>
      </c>
      <c r="I130" s="281">
        <v>973</v>
      </c>
      <c r="J130" s="276">
        <v>56.967213114754102</v>
      </c>
      <c r="K130" s="281">
        <v>281</v>
      </c>
      <c r="L130" s="276">
        <v>68.038740920096856</v>
      </c>
      <c r="M130" s="276"/>
      <c r="N130" s="12">
        <v>59</v>
      </c>
      <c r="O130" s="13">
        <v>83.098591549295776</v>
      </c>
      <c r="P130" s="281">
        <v>674</v>
      </c>
      <c r="Q130" s="276">
        <v>54.398708635996776</v>
      </c>
      <c r="R130" s="281">
        <v>1630</v>
      </c>
      <c r="S130" s="276">
        <v>61.765820386510043</v>
      </c>
      <c r="T130" s="281">
        <v>367</v>
      </c>
      <c r="U130" s="276">
        <v>75.514403292181072</v>
      </c>
    </row>
    <row r="131" spans="1:21" ht="11.25" customHeight="1">
      <c r="A131" s="278"/>
      <c r="B131" s="570"/>
      <c r="C131" s="307" t="s">
        <v>609</v>
      </c>
      <c r="D131" s="280" t="s">
        <v>620</v>
      </c>
      <c r="E131" s="12">
        <v>0</v>
      </c>
      <c r="F131" s="13">
        <v>0</v>
      </c>
      <c r="G131" s="281">
        <v>7</v>
      </c>
      <c r="H131" s="276">
        <v>2.1875</v>
      </c>
      <c r="I131" s="281">
        <v>19</v>
      </c>
      <c r="J131" s="276">
        <v>2.058504875406284</v>
      </c>
      <c r="K131" s="281">
        <v>4</v>
      </c>
      <c r="L131" s="276">
        <v>1.6064257028112447</v>
      </c>
      <c r="M131" s="276"/>
      <c r="N131" s="12">
        <v>0</v>
      </c>
      <c r="O131" s="13">
        <v>0</v>
      </c>
      <c r="P131" s="281">
        <v>10</v>
      </c>
      <c r="Q131" s="276">
        <v>1.8867924528301887</v>
      </c>
      <c r="R131" s="281">
        <v>26</v>
      </c>
      <c r="S131" s="276">
        <v>1.796821008984105</v>
      </c>
      <c r="T131" s="281">
        <v>2</v>
      </c>
      <c r="U131" s="276">
        <v>0.56818181818181823</v>
      </c>
    </row>
    <row r="132" spans="1:21" ht="11.25" customHeight="1">
      <c r="A132" s="278"/>
      <c r="B132" s="570"/>
      <c r="C132" s="307" t="s">
        <v>240</v>
      </c>
      <c r="D132" s="280" t="s">
        <v>621</v>
      </c>
      <c r="E132" s="12">
        <v>0</v>
      </c>
      <c r="F132" s="13">
        <v>0</v>
      </c>
      <c r="G132" s="281">
        <v>16</v>
      </c>
      <c r="H132" s="276">
        <v>3.5010940919037199</v>
      </c>
      <c r="I132" s="281">
        <v>28</v>
      </c>
      <c r="J132" s="276">
        <v>3.5668789808917198</v>
      </c>
      <c r="K132" s="281">
        <v>11</v>
      </c>
      <c r="L132" s="276">
        <v>6.7073170731707323</v>
      </c>
      <c r="M132" s="276"/>
      <c r="N132" s="12">
        <v>0</v>
      </c>
      <c r="O132" s="13">
        <v>0</v>
      </c>
      <c r="P132" s="281">
        <v>30</v>
      </c>
      <c r="Q132" s="276">
        <v>4.2313117066290546</v>
      </c>
      <c r="R132" s="281">
        <v>41</v>
      </c>
      <c r="S132" s="276">
        <v>3.4395973154362416</v>
      </c>
      <c r="T132" s="281">
        <v>3</v>
      </c>
      <c r="U132" s="276">
        <v>2.2388059701492535</v>
      </c>
    </row>
    <row r="133" spans="1:21" ht="11.25" customHeight="1">
      <c r="A133" s="278"/>
      <c r="B133" s="570"/>
      <c r="C133" s="307" t="s">
        <v>241</v>
      </c>
      <c r="D133" s="261" t="s">
        <v>320</v>
      </c>
      <c r="E133" s="12">
        <v>1</v>
      </c>
      <c r="F133" s="13">
        <v>1.4492753623188406</v>
      </c>
      <c r="G133" s="281">
        <v>27</v>
      </c>
      <c r="H133" s="276">
        <v>3.4749034749034751</v>
      </c>
      <c r="I133" s="281">
        <v>51</v>
      </c>
      <c r="J133" s="276">
        <v>2.9859484777517564</v>
      </c>
      <c r="K133" s="281">
        <v>13</v>
      </c>
      <c r="L133" s="276">
        <v>3.1476997578692498</v>
      </c>
      <c r="M133" s="276"/>
      <c r="N133" s="12">
        <v>3</v>
      </c>
      <c r="O133" s="13">
        <v>4.225352112676056</v>
      </c>
      <c r="P133" s="281">
        <v>63</v>
      </c>
      <c r="Q133" s="276">
        <v>5.0847457627118651</v>
      </c>
      <c r="R133" s="281">
        <v>136</v>
      </c>
      <c r="S133" s="276">
        <v>5.1534672224327398</v>
      </c>
      <c r="T133" s="281">
        <v>18</v>
      </c>
      <c r="U133" s="276">
        <v>3.7037037037037033</v>
      </c>
    </row>
    <row r="134" spans="1:21" ht="11.25" customHeight="1">
      <c r="A134" s="301"/>
      <c r="B134" s="624" t="s">
        <v>321</v>
      </c>
      <c r="C134" s="669" t="s">
        <v>627</v>
      </c>
      <c r="D134" s="304" t="s">
        <v>315</v>
      </c>
      <c r="E134" s="52">
        <v>1</v>
      </c>
      <c r="F134" s="51">
        <v>1.4492753623188406</v>
      </c>
      <c r="G134" s="274">
        <v>2</v>
      </c>
      <c r="H134" s="275">
        <v>0.2574002574002574</v>
      </c>
      <c r="I134" s="274">
        <v>4</v>
      </c>
      <c r="J134" s="275">
        <v>0.23419203747072601</v>
      </c>
      <c r="K134" s="274">
        <v>3</v>
      </c>
      <c r="L134" s="275">
        <v>0.72639225181598066</v>
      </c>
      <c r="M134" s="276"/>
      <c r="N134" s="52">
        <v>0</v>
      </c>
      <c r="O134" s="51">
        <v>0</v>
      </c>
      <c r="P134" s="274">
        <v>6</v>
      </c>
      <c r="Q134" s="275">
        <v>0.48426150121065376</v>
      </c>
      <c r="R134" s="274">
        <v>13</v>
      </c>
      <c r="S134" s="275">
        <v>0.49261083743842365</v>
      </c>
      <c r="T134" s="274">
        <v>0</v>
      </c>
      <c r="U134" s="275">
        <v>0</v>
      </c>
    </row>
    <row r="135" spans="1:21" ht="11.25" customHeight="1">
      <c r="A135" s="301"/>
      <c r="B135" s="618"/>
      <c r="C135" s="666"/>
      <c r="D135" s="302" t="s">
        <v>316</v>
      </c>
      <c r="E135" s="12">
        <v>3</v>
      </c>
      <c r="F135" s="13">
        <v>4.3478260869565215</v>
      </c>
      <c r="G135" s="281">
        <v>132</v>
      </c>
      <c r="H135" s="276">
        <v>16.988416988416986</v>
      </c>
      <c r="I135" s="281">
        <v>202</v>
      </c>
      <c r="J135" s="276">
        <v>11.826697892271664</v>
      </c>
      <c r="K135" s="281">
        <v>47</v>
      </c>
      <c r="L135" s="276">
        <v>11.380145278450362</v>
      </c>
      <c r="M135" s="276"/>
      <c r="N135" s="12">
        <v>3</v>
      </c>
      <c r="O135" s="13">
        <v>4.225352112676056</v>
      </c>
      <c r="P135" s="281">
        <v>170</v>
      </c>
      <c r="Q135" s="276">
        <v>13.720742534301856</v>
      </c>
      <c r="R135" s="281">
        <v>288</v>
      </c>
      <c r="S135" s="276">
        <v>10.913224706328155</v>
      </c>
      <c r="T135" s="281">
        <v>33</v>
      </c>
      <c r="U135" s="276">
        <v>6.7901234567901234</v>
      </c>
    </row>
    <row r="136" spans="1:21" ht="11.25" customHeight="1">
      <c r="A136" s="301"/>
      <c r="B136" s="618"/>
      <c r="C136" s="666"/>
      <c r="D136" s="302" t="s">
        <v>317</v>
      </c>
      <c r="E136" s="12">
        <v>2</v>
      </c>
      <c r="F136" s="13">
        <v>2.8985507246376812</v>
      </c>
      <c r="G136" s="281">
        <v>40</v>
      </c>
      <c r="H136" s="276">
        <v>5.1480051480051481</v>
      </c>
      <c r="I136" s="281">
        <v>169</v>
      </c>
      <c r="J136" s="276">
        <v>9.8946135831381739</v>
      </c>
      <c r="K136" s="281">
        <v>15</v>
      </c>
      <c r="L136" s="276">
        <v>3.6319612590799029</v>
      </c>
      <c r="M136" s="276"/>
      <c r="N136" s="12">
        <v>2</v>
      </c>
      <c r="O136" s="13">
        <v>2.8169014084507045</v>
      </c>
      <c r="P136" s="281">
        <v>62</v>
      </c>
      <c r="Q136" s="276">
        <v>5.0040355125100886</v>
      </c>
      <c r="R136" s="281">
        <v>165</v>
      </c>
      <c r="S136" s="276">
        <v>6.2523683213338384</v>
      </c>
      <c r="T136" s="281">
        <v>21</v>
      </c>
      <c r="U136" s="276">
        <v>4.3209876543209873</v>
      </c>
    </row>
    <row r="137" spans="1:21" ht="11.25" customHeight="1">
      <c r="A137" s="301"/>
      <c r="B137" s="618"/>
      <c r="C137" s="666"/>
      <c r="D137" s="286" t="s">
        <v>618</v>
      </c>
      <c r="E137" s="12">
        <v>3</v>
      </c>
      <c r="F137" s="13">
        <v>4.3478260869565215</v>
      </c>
      <c r="G137" s="281">
        <v>183</v>
      </c>
      <c r="H137" s="276">
        <v>23.552123552123554</v>
      </c>
      <c r="I137" s="281">
        <v>248</v>
      </c>
      <c r="J137" s="276">
        <v>14.519906323185012</v>
      </c>
      <c r="K137" s="281">
        <v>33</v>
      </c>
      <c r="L137" s="276">
        <v>7.9903147699757868</v>
      </c>
      <c r="M137" s="276"/>
      <c r="N137" s="12">
        <v>2</v>
      </c>
      <c r="O137" s="13">
        <v>2.8169014084507045</v>
      </c>
      <c r="P137" s="281">
        <v>209</v>
      </c>
      <c r="Q137" s="276">
        <v>16.868442292171107</v>
      </c>
      <c r="R137" s="281">
        <v>303</v>
      </c>
      <c r="S137" s="276">
        <v>11.481621826449413</v>
      </c>
      <c r="T137" s="281">
        <v>35</v>
      </c>
      <c r="U137" s="276">
        <v>7.2016460905349797</v>
      </c>
    </row>
    <row r="138" spans="1:21" ht="11.25" customHeight="1">
      <c r="A138" s="301"/>
      <c r="B138" s="618"/>
      <c r="C138" s="666"/>
      <c r="D138" s="280" t="s">
        <v>619</v>
      </c>
      <c r="E138" s="12">
        <v>1</v>
      </c>
      <c r="F138" s="13">
        <v>1.4492753623188406</v>
      </c>
      <c r="G138" s="281">
        <v>3</v>
      </c>
      <c r="H138" s="276">
        <v>0.38610038610038611</v>
      </c>
      <c r="I138" s="281">
        <v>4</v>
      </c>
      <c r="J138" s="276">
        <v>0.23419203747072601</v>
      </c>
      <c r="K138" s="281">
        <v>3</v>
      </c>
      <c r="L138" s="276">
        <v>0.72639225181598066</v>
      </c>
      <c r="M138" s="276"/>
      <c r="N138" s="12">
        <v>1</v>
      </c>
      <c r="O138" s="13">
        <v>1.4084507042253522</v>
      </c>
      <c r="P138" s="281">
        <v>3</v>
      </c>
      <c r="Q138" s="276">
        <v>0.24213075060532688</v>
      </c>
      <c r="R138" s="281">
        <v>17</v>
      </c>
      <c r="S138" s="276">
        <v>0.64418340280409248</v>
      </c>
      <c r="T138" s="281">
        <v>7</v>
      </c>
      <c r="U138" s="276">
        <v>1.440329218106996</v>
      </c>
    </row>
    <row r="139" spans="1:21" ht="11.25" customHeight="1">
      <c r="A139" s="301"/>
      <c r="B139" s="618"/>
      <c r="C139" s="666"/>
      <c r="D139" s="261" t="s">
        <v>318</v>
      </c>
      <c r="E139" s="12">
        <v>1</v>
      </c>
      <c r="F139" s="13">
        <v>1.4492753623188406</v>
      </c>
      <c r="G139" s="281">
        <v>0</v>
      </c>
      <c r="H139" s="276">
        <v>0</v>
      </c>
      <c r="I139" s="281">
        <v>2</v>
      </c>
      <c r="J139" s="276">
        <v>0.117096018735363</v>
      </c>
      <c r="K139" s="281">
        <v>0</v>
      </c>
      <c r="L139" s="276">
        <v>0</v>
      </c>
      <c r="M139" s="276"/>
      <c r="N139" s="12">
        <v>0</v>
      </c>
      <c r="O139" s="13">
        <v>0</v>
      </c>
      <c r="P139" s="281">
        <v>2</v>
      </c>
      <c r="Q139" s="276">
        <v>0.16142050040355124</v>
      </c>
      <c r="R139" s="281">
        <v>3</v>
      </c>
      <c r="S139" s="276">
        <v>0.11367942402425162</v>
      </c>
      <c r="T139" s="281">
        <v>1</v>
      </c>
      <c r="U139" s="276">
        <v>0.20576131687242799</v>
      </c>
    </row>
    <row r="140" spans="1:21" ht="11.25" customHeight="1">
      <c r="A140" s="301"/>
      <c r="B140" s="618"/>
      <c r="C140" s="666"/>
      <c r="D140" s="302" t="s">
        <v>319</v>
      </c>
      <c r="E140" s="12">
        <v>54</v>
      </c>
      <c r="F140" s="13">
        <v>78.260869565217391</v>
      </c>
      <c r="G140" s="281">
        <v>295</v>
      </c>
      <c r="H140" s="276">
        <v>37.966537966537963</v>
      </c>
      <c r="I140" s="281">
        <v>828</v>
      </c>
      <c r="J140" s="276">
        <v>48.477751756440277</v>
      </c>
      <c r="K140" s="281">
        <v>242</v>
      </c>
      <c r="L140" s="276">
        <v>58.595641646489106</v>
      </c>
      <c r="M140" s="276"/>
      <c r="N140" s="12">
        <v>55</v>
      </c>
      <c r="O140" s="13">
        <v>77.464788732394368</v>
      </c>
      <c r="P140" s="281">
        <v>576</v>
      </c>
      <c r="Q140" s="276">
        <v>46.489104116222762</v>
      </c>
      <c r="R140" s="281">
        <v>1433</v>
      </c>
      <c r="S140" s="276">
        <v>54.300871542250853</v>
      </c>
      <c r="T140" s="281">
        <v>334</v>
      </c>
      <c r="U140" s="276">
        <v>68.724279835390945</v>
      </c>
    </row>
    <row r="141" spans="1:21" ht="11.25" customHeight="1">
      <c r="A141" s="301"/>
      <c r="B141" s="618"/>
      <c r="C141" s="666"/>
      <c r="D141" s="280" t="s">
        <v>620</v>
      </c>
      <c r="E141" s="12">
        <v>0</v>
      </c>
      <c r="F141" s="13">
        <v>0</v>
      </c>
      <c r="G141" s="281">
        <v>3</v>
      </c>
      <c r="H141" s="276">
        <v>0.38610038610038611</v>
      </c>
      <c r="I141" s="281">
        <v>8</v>
      </c>
      <c r="J141" s="276">
        <v>0.46838407494145201</v>
      </c>
      <c r="K141" s="281">
        <v>2</v>
      </c>
      <c r="L141" s="276">
        <v>0.48426150121065376</v>
      </c>
      <c r="M141" s="276"/>
      <c r="N141" s="12">
        <v>0</v>
      </c>
      <c r="O141" s="13">
        <v>0</v>
      </c>
      <c r="P141" s="281">
        <v>6</v>
      </c>
      <c r="Q141" s="276">
        <v>0.48426150121065376</v>
      </c>
      <c r="R141" s="281">
        <v>16</v>
      </c>
      <c r="S141" s="276">
        <v>0.60629026146267528</v>
      </c>
      <c r="T141" s="281">
        <v>1</v>
      </c>
      <c r="U141" s="276">
        <v>0.20576131687242799</v>
      </c>
    </row>
    <row r="142" spans="1:21" ht="11.25" customHeight="1">
      <c r="A142" s="301"/>
      <c r="B142" s="618"/>
      <c r="C142" s="666"/>
      <c r="D142" s="302" t="s">
        <v>621</v>
      </c>
      <c r="E142" s="12">
        <v>0</v>
      </c>
      <c r="F142" s="13">
        <v>0</v>
      </c>
      <c r="G142" s="281">
        <v>7</v>
      </c>
      <c r="H142" s="276">
        <v>0.90090090090090091</v>
      </c>
      <c r="I142" s="281">
        <v>14</v>
      </c>
      <c r="J142" s="276">
        <v>0.81967213114754101</v>
      </c>
      <c r="K142" s="281">
        <v>6</v>
      </c>
      <c r="L142" s="276">
        <v>1.4527845036319613</v>
      </c>
      <c r="M142" s="276"/>
      <c r="N142" s="12">
        <v>0</v>
      </c>
      <c r="O142" s="13">
        <v>0</v>
      </c>
      <c r="P142" s="281">
        <v>15</v>
      </c>
      <c r="Q142" s="276">
        <v>1.2106537530266344</v>
      </c>
      <c r="R142" s="281">
        <v>21</v>
      </c>
      <c r="S142" s="276">
        <v>0.79575596816976124</v>
      </c>
      <c r="T142" s="281">
        <v>1</v>
      </c>
      <c r="U142" s="276">
        <v>0.20576131687242799</v>
      </c>
    </row>
    <row r="143" spans="1:21" ht="11.25" customHeight="1">
      <c r="A143" s="301"/>
      <c r="B143" s="618"/>
      <c r="C143" s="666"/>
      <c r="D143" s="302" t="s">
        <v>322</v>
      </c>
      <c r="E143" s="12">
        <v>3</v>
      </c>
      <c r="F143" s="13">
        <v>4.3478260869565215</v>
      </c>
      <c r="G143" s="281">
        <v>85</v>
      </c>
      <c r="H143" s="276">
        <v>10.939510939510939</v>
      </c>
      <c r="I143" s="281">
        <v>178</v>
      </c>
      <c r="J143" s="276">
        <v>10.421545667447308</v>
      </c>
      <c r="K143" s="281">
        <v>49</v>
      </c>
      <c r="L143" s="276">
        <v>11.864406779661017</v>
      </c>
      <c r="M143" s="276"/>
      <c r="N143" s="12">
        <v>5</v>
      </c>
      <c r="O143" s="13">
        <v>7.042253521126761</v>
      </c>
      <c r="P143" s="281">
        <v>127</v>
      </c>
      <c r="Q143" s="276">
        <v>10.250201775625504</v>
      </c>
      <c r="R143" s="281">
        <v>244</v>
      </c>
      <c r="S143" s="276">
        <v>9.2459264873057965</v>
      </c>
      <c r="T143" s="281">
        <v>35</v>
      </c>
      <c r="U143" s="276">
        <v>7.2016460905349797</v>
      </c>
    </row>
    <row r="144" spans="1:21" ht="11.25" customHeight="1">
      <c r="A144" s="301"/>
      <c r="B144" s="618"/>
      <c r="C144" s="666"/>
      <c r="D144" s="302" t="s">
        <v>320</v>
      </c>
      <c r="E144" s="12">
        <v>1</v>
      </c>
      <c r="F144" s="13">
        <v>1.4492753623188406</v>
      </c>
      <c r="G144" s="281">
        <v>27</v>
      </c>
      <c r="H144" s="276">
        <v>3.4749034749034751</v>
      </c>
      <c r="I144" s="281">
        <v>51</v>
      </c>
      <c r="J144" s="276">
        <v>2.9859484777517564</v>
      </c>
      <c r="K144" s="281">
        <v>13</v>
      </c>
      <c r="L144" s="276">
        <v>3.1476997578692498</v>
      </c>
      <c r="M144" s="276"/>
      <c r="N144" s="12">
        <v>3</v>
      </c>
      <c r="O144" s="13">
        <v>4.225352112676056</v>
      </c>
      <c r="P144" s="281">
        <v>63</v>
      </c>
      <c r="Q144" s="276">
        <v>5.0847457627118651</v>
      </c>
      <c r="R144" s="281">
        <v>136</v>
      </c>
      <c r="S144" s="276">
        <v>5.1534672224327398</v>
      </c>
      <c r="T144" s="281">
        <v>18</v>
      </c>
      <c r="U144" s="276">
        <v>3.7037037037037033</v>
      </c>
    </row>
    <row r="145" spans="1:21" ht="11.25" customHeight="1">
      <c r="A145" s="292"/>
      <c r="B145" s="619"/>
      <c r="C145" s="663"/>
      <c r="D145" s="261" t="s">
        <v>4</v>
      </c>
      <c r="E145" s="12">
        <v>69</v>
      </c>
      <c r="F145" s="13">
        <v>100</v>
      </c>
      <c r="G145" s="281">
        <v>777</v>
      </c>
      <c r="H145" s="276">
        <v>100</v>
      </c>
      <c r="I145" s="281">
        <v>1708</v>
      </c>
      <c r="J145" s="276">
        <v>100</v>
      </c>
      <c r="K145" s="281">
        <v>413</v>
      </c>
      <c r="L145" s="276">
        <v>100</v>
      </c>
      <c r="M145" s="276"/>
      <c r="N145" s="12">
        <v>71</v>
      </c>
      <c r="O145" s="13">
        <v>100</v>
      </c>
      <c r="P145" s="281">
        <v>1239</v>
      </c>
      <c r="Q145" s="276">
        <v>100</v>
      </c>
      <c r="R145" s="281">
        <v>2639</v>
      </c>
      <c r="S145" s="276">
        <v>100</v>
      </c>
      <c r="T145" s="281">
        <v>486</v>
      </c>
      <c r="U145" s="276">
        <v>100</v>
      </c>
    </row>
    <row r="146" spans="1:21" ht="11.25" customHeight="1">
      <c r="A146" s="290" t="s">
        <v>325</v>
      </c>
      <c r="B146" s="624" t="s">
        <v>324</v>
      </c>
      <c r="C146" s="669" t="s">
        <v>242</v>
      </c>
      <c r="D146" s="273" t="s">
        <v>267</v>
      </c>
      <c r="E146" s="52">
        <v>66</v>
      </c>
      <c r="F146" s="51">
        <v>95.652173913043484</v>
      </c>
      <c r="G146" s="274">
        <v>750</v>
      </c>
      <c r="H146" s="275">
        <v>95.907928388746797</v>
      </c>
      <c r="I146" s="274">
        <v>1630</v>
      </c>
      <c r="J146" s="275">
        <v>95.099183197199537</v>
      </c>
      <c r="K146" s="274">
        <v>372</v>
      </c>
      <c r="L146" s="275">
        <v>89.208633093525179</v>
      </c>
      <c r="M146" s="276"/>
      <c r="N146" s="52">
        <v>66</v>
      </c>
      <c r="O146" s="51">
        <v>92.957746478873233</v>
      </c>
      <c r="P146" s="274">
        <v>1175</v>
      </c>
      <c r="Q146" s="275">
        <v>94.529364440868875</v>
      </c>
      <c r="R146" s="274">
        <v>2472</v>
      </c>
      <c r="S146" s="275">
        <v>93.212669683257914</v>
      </c>
      <c r="T146" s="274">
        <v>440</v>
      </c>
      <c r="U146" s="275">
        <v>90.349075975359341</v>
      </c>
    </row>
    <row r="147" spans="1:21">
      <c r="A147" s="278"/>
      <c r="B147" s="634"/>
      <c r="C147" s="663"/>
      <c r="D147" s="280" t="s">
        <v>268</v>
      </c>
      <c r="E147" s="12">
        <v>3</v>
      </c>
      <c r="F147" s="13">
        <v>4.3478260869565215</v>
      </c>
      <c r="G147" s="281">
        <v>32</v>
      </c>
      <c r="H147" s="276">
        <v>4.0920716112531972</v>
      </c>
      <c r="I147" s="281">
        <v>84</v>
      </c>
      <c r="J147" s="276">
        <v>4.9008168028004668</v>
      </c>
      <c r="K147" s="281">
        <v>45</v>
      </c>
      <c r="L147" s="276">
        <v>10.791366906474821</v>
      </c>
      <c r="M147" s="276"/>
      <c r="N147" s="12">
        <v>5</v>
      </c>
      <c r="O147" s="13">
        <v>7.042253521126761</v>
      </c>
      <c r="P147" s="281">
        <v>68</v>
      </c>
      <c r="Q147" s="276">
        <v>5.4706355591311349</v>
      </c>
      <c r="R147" s="281">
        <v>180</v>
      </c>
      <c r="S147" s="276">
        <v>6.7873303167420813</v>
      </c>
      <c r="T147" s="281">
        <v>47</v>
      </c>
      <c r="U147" s="276">
        <v>9.6509240246406574</v>
      </c>
    </row>
    <row r="148" spans="1:21">
      <c r="A148" s="293"/>
      <c r="B148" s="657"/>
      <c r="C148" s="670"/>
      <c r="D148" s="295" t="s">
        <v>4</v>
      </c>
      <c r="E148" s="14">
        <v>69</v>
      </c>
      <c r="F148" s="15">
        <v>100</v>
      </c>
      <c r="G148" s="296">
        <v>782</v>
      </c>
      <c r="H148" s="297">
        <v>100</v>
      </c>
      <c r="I148" s="296">
        <v>1714</v>
      </c>
      <c r="J148" s="297">
        <v>100</v>
      </c>
      <c r="K148" s="296">
        <v>417</v>
      </c>
      <c r="L148" s="297">
        <v>100</v>
      </c>
      <c r="M148" s="276"/>
      <c r="N148" s="14">
        <v>71</v>
      </c>
      <c r="O148" s="15">
        <v>100</v>
      </c>
      <c r="P148" s="296">
        <v>1243</v>
      </c>
      <c r="Q148" s="297">
        <v>100</v>
      </c>
      <c r="R148" s="296">
        <v>2652</v>
      </c>
      <c r="S148" s="297">
        <v>100</v>
      </c>
      <c r="T148" s="296">
        <v>487</v>
      </c>
      <c r="U148" s="297">
        <v>100</v>
      </c>
    </row>
    <row r="149" spans="1:21" ht="18" customHeight="1">
      <c r="A149" s="290" t="s">
        <v>327</v>
      </c>
      <c r="B149" s="624" t="s">
        <v>613</v>
      </c>
      <c r="C149" s="669" t="s">
        <v>593</v>
      </c>
      <c r="D149" s="303" t="s">
        <v>594</v>
      </c>
      <c r="E149" s="52">
        <v>54</v>
      </c>
      <c r="F149" s="51">
        <v>78.260869565217391</v>
      </c>
      <c r="G149" s="274">
        <v>308</v>
      </c>
      <c r="H149" s="275">
        <v>39.741935483870968</v>
      </c>
      <c r="I149" s="274">
        <v>882</v>
      </c>
      <c r="J149" s="275">
        <v>51.851851851851848</v>
      </c>
      <c r="K149" s="274">
        <v>310</v>
      </c>
      <c r="L149" s="275">
        <v>74.519230769230774</v>
      </c>
      <c r="M149" s="276"/>
      <c r="N149" s="52">
        <v>8</v>
      </c>
      <c r="O149" s="51">
        <v>11.111111111111111</v>
      </c>
      <c r="P149" s="274">
        <v>69</v>
      </c>
      <c r="Q149" s="275">
        <v>5.5780113177041226</v>
      </c>
      <c r="R149" s="274">
        <v>281</v>
      </c>
      <c r="S149" s="275">
        <v>10.635881907645722</v>
      </c>
      <c r="T149" s="274">
        <v>53</v>
      </c>
      <c r="U149" s="275">
        <v>10.882956878850102</v>
      </c>
    </row>
    <row r="150" spans="1:21" ht="10.7" customHeight="1">
      <c r="A150" s="278"/>
      <c r="B150" s="634"/>
      <c r="C150" s="663"/>
      <c r="D150" s="286" t="s">
        <v>326</v>
      </c>
      <c r="E150" s="12">
        <v>0</v>
      </c>
      <c r="F150" s="13">
        <v>0</v>
      </c>
      <c r="G150" s="281">
        <v>3</v>
      </c>
      <c r="H150" s="276">
        <v>0.38709677419354838</v>
      </c>
      <c r="I150" s="281">
        <v>8</v>
      </c>
      <c r="J150" s="276">
        <v>0.47031158142269253</v>
      </c>
      <c r="K150" s="281">
        <v>4</v>
      </c>
      <c r="L150" s="276">
        <v>0.96153846153846156</v>
      </c>
      <c r="M150" s="276"/>
      <c r="N150" s="12">
        <v>0</v>
      </c>
      <c r="O150" s="13">
        <v>0</v>
      </c>
      <c r="P150" s="281">
        <v>5</v>
      </c>
      <c r="Q150" s="276">
        <v>0.40420371867421184</v>
      </c>
      <c r="R150" s="281">
        <v>10</v>
      </c>
      <c r="S150" s="276">
        <v>0.37850113550340653</v>
      </c>
      <c r="T150" s="281">
        <v>3</v>
      </c>
      <c r="U150" s="276">
        <v>0.61601642710472282</v>
      </c>
    </row>
    <row r="151" spans="1:21" ht="18" customHeight="1">
      <c r="A151" s="278"/>
      <c r="B151" s="634"/>
      <c r="C151" s="663"/>
      <c r="D151" s="286" t="s">
        <v>595</v>
      </c>
      <c r="E151" s="12">
        <v>1</v>
      </c>
      <c r="F151" s="13">
        <v>1.4492753623188406</v>
      </c>
      <c r="G151" s="281">
        <v>114</v>
      </c>
      <c r="H151" s="276">
        <v>14.709677419354838</v>
      </c>
      <c r="I151" s="281">
        <v>183</v>
      </c>
      <c r="J151" s="276">
        <v>10.758377425044092</v>
      </c>
      <c r="K151" s="281">
        <v>16</v>
      </c>
      <c r="L151" s="276">
        <v>3.8461538461538463</v>
      </c>
      <c r="M151" s="276"/>
      <c r="N151" s="12">
        <v>20</v>
      </c>
      <c r="O151" s="13">
        <v>27.777777777777779</v>
      </c>
      <c r="P151" s="281">
        <v>243</v>
      </c>
      <c r="Q151" s="276">
        <v>19.644300727566694</v>
      </c>
      <c r="R151" s="281">
        <v>571</v>
      </c>
      <c r="S151" s="276">
        <v>21.612414837244511</v>
      </c>
      <c r="T151" s="281">
        <v>154</v>
      </c>
      <c r="U151" s="276">
        <v>31.622176591375773</v>
      </c>
    </row>
    <row r="152" spans="1:21" ht="18" customHeight="1">
      <c r="A152" s="278"/>
      <c r="B152" s="634"/>
      <c r="C152" s="663"/>
      <c r="D152" s="286" t="s">
        <v>596</v>
      </c>
      <c r="E152" s="12">
        <v>13</v>
      </c>
      <c r="F152" s="13">
        <v>18.840579710144929</v>
      </c>
      <c r="G152" s="281">
        <v>339</v>
      </c>
      <c r="H152" s="276">
        <v>43.741935483870968</v>
      </c>
      <c r="I152" s="281">
        <v>606</v>
      </c>
      <c r="J152" s="276">
        <v>35.626102292768955</v>
      </c>
      <c r="K152" s="281">
        <v>84</v>
      </c>
      <c r="L152" s="276">
        <v>20.192307692307693</v>
      </c>
      <c r="M152" s="276"/>
      <c r="N152" s="12">
        <v>44</v>
      </c>
      <c r="O152" s="13">
        <v>61.111111111111114</v>
      </c>
      <c r="P152" s="281">
        <v>859</v>
      </c>
      <c r="Q152" s="276">
        <v>69.442198868229582</v>
      </c>
      <c r="R152" s="281">
        <v>1648</v>
      </c>
      <c r="S152" s="276">
        <v>62.376987130961389</v>
      </c>
      <c r="T152" s="281">
        <v>272</v>
      </c>
      <c r="U152" s="276">
        <v>55.852156057494859</v>
      </c>
    </row>
    <row r="153" spans="1:21" ht="18" customHeight="1">
      <c r="A153" s="278"/>
      <c r="B153" s="634"/>
      <c r="C153" s="663"/>
      <c r="D153" s="286" t="s">
        <v>614</v>
      </c>
      <c r="E153" s="12">
        <v>0</v>
      </c>
      <c r="F153" s="13">
        <v>0</v>
      </c>
      <c r="G153" s="281">
        <v>11</v>
      </c>
      <c r="H153" s="276">
        <v>1.4193548387096775</v>
      </c>
      <c r="I153" s="281">
        <v>19</v>
      </c>
      <c r="J153" s="276">
        <v>1.1169900058788949</v>
      </c>
      <c r="K153" s="281">
        <v>2</v>
      </c>
      <c r="L153" s="276">
        <v>0.48076923076923078</v>
      </c>
      <c r="M153" s="276"/>
      <c r="N153" s="12">
        <v>0</v>
      </c>
      <c r="O153" s="13">
        <v>0</v>
      </c>
      <c r="P153" s="281">
        <v>54</v>
      </c>
      <c r="Q153" s="276">
        <v>4.365400161681487</v>
      </c>
      <c r="R153" s="281">
        <v>115</v>
      </c>
      <c r="S153" s="276">
        <v>4.3527630582891748</v>
      </c>
      <c r="T153" s="281">
        <v>4</v>
      </c>
      <c r="U153" s="276">
        <v>0.82135523613963046</v>
      </c>
    </row>
    <row r="154" spans="1:21" ht="18" customHeight="1">
      <c r="A154" s="278"/>
      <c r="B154" s="634"/>
      <c r="C154" s="663"/>
      <c r="D154" s="286" t="s">
        <v>615</v>
      </c>
      <c r="E154" s="12">
        <v>1</v>
      </c>
      <c r="F154" s="13">
        <v>1.4492753623188406</v>
      </c>
      <c r="G154" s="281">
        <v>0</v>
      </c>
      <c r="H154" s="276">
        <v>0</v>
      </c>
      <c r="I154" s="281">
        <v>3</v>
      </c>
      <c r="J154" s="276">
        <v>0.17636684303350969</v>
      </c>
      <c r="K154" s="281">
        <v>0</v>
      </c>
      <c r="L154" s="276">
        <v>0</v>
      </c>
      <c r="M154" s="276"/>
      <c r="N154" s="12">
        <v>0</v>
      </c>
      <c r="O154" s="13">
        <v>0</v>
      </c>
      <c r="P154" s="281">
        <v>7</v>
      </c>
      <c r="Q154" s="276">
        <v>0.56588520614389648</v>
      </c>
      <c r="R154" s="281">
        <v>17</v>
      </c>
      <c r="S154" s="276">
        <v>0.64345193035579107</v>
      </c>
      <c r="T154" s="281">
        <v>1</v>
      </c>
      <c r="U154" s="276">
        <v>0.20533880903490762</v>
      </c>
    </row>
    <row r="155" spans="1:21" ht="10.7" customHeight="1">
      <c r="A155" s="305"/>
      <c r="B155" s="657"/>
      <c r="C155" s="670"/>
      <c r="D155" s="333" t="s">
        <v>4</v>
      </c>
      <c r="E155" s="14">
        <v>69</v>
      </c>
      <c r="F155" s="15">
        <v>100</v>
      </c>
      <c r="G155" s="296">
        <v>775</v>
      </c>
      <c r="H155" s="297">
        <v>100</v>
      </c>
      <c r="I155" s="296">
        <v>1701</v>
      </c>
      <c r="J155" s="297">
        <v>100</v>
      </c>
      <c r="K155" s="296">
        <v>416</v>
      </c>
      <c r="L155" s="297">
        <v>100</v>
      </c>
      <c r="M155" s="276"/>
      <c r="N155" s="14">
        <v>72</v>
      </c>
      <c r="O155" s="15">
        <v>100</v>
      </c>
      <c r="P155" s="296">
        <v>1237</v>
      </c>
      <c r="Q155" s="297">
        <v>100</v>
      </c>
      <c r="R155" s="296">
        <v>2642</v>
      </c>
      <c r="S155" s="297">
        <v>100</v>
      </c>
      <c r="T155" s="296">
        <v>487</v>
      </c>
      <c r="U155" s="297">
        <v>100</v>
      </c>
    </row>
    <row r="156" spans="1:21" ht="10.7" customHeight="1">
      <c r="A156" s="290" t="s">
        <v>329</v>
      </c>
      <c r="B156" s="624" t="s">
        <v>328</v>
      </c>
      <c r="C156" s="669" t="s">
        <v>243</v>
      </c>
      <c r="D156" s="273" t="s">
        <v>267</v>
      </c>
      <c r="E156" s="52">
        <v>66</v>
      </c>
      <c r="F156" s="51">
        <v>97.058823529411768</v>
      </c>
      <c r="G156" s="274">
        <v>753</v>
      </c>
      <c r="H156" s="275">
        <v>96.414852752880918</v>
      </c>
      <c r="I156" s="274">
        <v>1624</v>
      </c>
      <c r="J156" s="275">
        <v>94.859813084112147</v>
      </c>
      <c r="K156" s="274">
        <v>404</v>
      </c>
      <c r="L156" s="275">
        <v>96.882494004796158</v>
      </c>
      <c r="M156" s="276"/>
      <c r="N156" s="52">
        <v>66</v>
      </c>
      <c r="O156" s="51">
        <v>97.058823529411768</v>
      </c>
      <c r="P156" s="274">
        <v>1223</v>
      </c>
      <c r="Q156" s="275">
        <v>98.708635996771591</v>
      </c>
      <c r="R156" s="274">
        <v>2565</v>
      </c>
      <c r="S156" s="275">
        <v>97.122302158273371</v>
      </c>
      <c r="T156" s="274">
        <v>472</v>
      </c>
      <c r="U156" s="275">
        <v>96.919917864476389</v>
      </c>
    </row>
    <row r="157" spans="1:21" ht="10.7" customHeight="1">
      <c r="A157" s="278"/>
      <c r="B157" s="634"/>
      <c r="C157" s="663"/>
      <c r="D157" s="280" t="s">
        <v>268</v>
      </c>
      <c r="E157" s="12">
        <v>2</v>
      </c>
      <c r="F157" s="13">
        <v>2.9411764705882351</v>
      </c>
      <c r="G157" s="281">
        <v>28</v>
      </c>
      <c r="H157" s="276">
        <v>3.5851472471190782</v>
      </c>
      <c r="I157" s="281">
        <v>88</v>
      </c>
      <c r="J157" s="276">
        <v>5.1401869158878499</v>
      </c>
      <c r="K157" s="281">
        <v>13</v>
      </c>
      <c r="L157" s="276">
        <v>3.1175059952038371</v>
      </c>
      <c r="M157" s="276"/>
      <c r="N157" s="12">
        <v>2</v>
      </c>
      <c r="O157" s="13">
        <v>2.9411764705882351</v>
      </c>
      <c r="P157" s="281">
        <v>16</v>
      </c>
      <c r="Q157" s="276">
        <v>1.2913640032284099</v>
      </c>
      <c r="R157" s="281">
        <v>76</v>
      </c>
      <c r="S157" s="276">
        <v>2.877697841726619</v>
      </c>
      <c r="T157" s="281">
        <v>15</v>
      </c>
      <c r="U157" s="276">
        <v>3.0800821355236137</v>
      </c>
    </row>
    <row r="158" spans="1:21" ht="27" customHeight="1">
      <c r="A158" s="293"/>
      <c r="B158" s="657"/>
      <c r="C158" s="670"/>
      <c r="D158" s="298" t="s">
        <v>4</v>
      </c>
      <c r="E158" s="10">
        <v>68</v>
      </c>
      <c r="F158" s="11">
        <v>100</v>
      </c>
      <c r="G158" s="299">
        <v>781</v>
      </c>
      <c r="H158" s="300">
        <v>100</v>
      </c>
      <c r="I158" s="299">
        <v>1712</v>
      </c>
      <c r="J158" s="300">
        <v>100</v>
      </c>
      <c r="K158" s="299">
        <v>417</v>
      </c>
      <c r="L158" s="300">
        <v>100</v>
      </c>
      <c r="M158" s="284"/>
      <c r="N158" s="10">
        <v>68</v>
      </c>
      <c r="O158" s="11">
        <v>100</v>
      </c>
      <c r="P158" s="299">
        <v>1239</v>
      </c>
      <c r="Q158" s="300">
        <v>100</v>
      </c>
      <c r="R158" s="299">
        <v>2641</v>
      </c>
      <c r="S158" s="300">
        <v>100</v>
      </c>
      <c r="T158" s="299">
        <v>487</v>
      </c>
      <c r="U158" s="300">
        <v>100</v>
      </c>
    </row>
    <row r="159" spans="1:21" ht="10.7" customHeight="1">
      <c r="A159" s="290" t="s">
        <v>604</v>
      </c>
      <c r="B159" s="624" t="s">
        <v>330</v>
      </c>
      <c r="C159" s="669" t="s">
        <v>244</v>
      </c>
      <c r="D159" s="273" t="s">
        <v>267</v>
      </c>
      <c r="E159" s="52">
        <v>69</v>
      </c>
      <c r="F159" s="51">
        <v>100</v>
      </c>
      <c r="G159" s="274">
        <v>764</v>
      </c>
      <c r="H159" s="275">
        <v>97.823303457106263</v>
      </c>
      <c r="I159" s="274">
        <v>1670</v>
      </c>
      <c r="J159" s="275">
        <v>97.717963721474547</v>
      </c>
      <c r="K159" s="274">
        <v>407</v>
      </c>
      <c r="L159" s="275">
        <v>97.836538461538453</v>
      </c>
      <c r="M159" s="276"/>
      <c r="N159" s="52">
        <v>71</v>
      </c>
      <c r="O159" s="51">
        <v>98.611111111111114</v>
      </c>
      <c r="P159" s="274">
        <v>1151</v>
      </c>
      <c r="Q159" s="275">
        <v>92.747784045124902</v>
      </c>
      <c r="R159" s="274">
        <v>2471</v>
      </c>
      <c r="S159" s="275">
        <v>93.563044301400993</v>
      </c>
      <c r="T159" s="274">
        <v>454</v>
      </c>
      <c r="U159" s="275">
        <v>92.842535787321069</v>
      </c>
    </row>
    <row r="160" spans="1:21" ht="10.7" customHeight="1">
      <c r="A160" s="278"/>
      <c r="B160" s="634"/>
      <c r="C160" s="663"/>
      <c r="D160" s="280" t="s">
        <v>268</v>
      </c>
      <c r="E160" s="12">
        <v>0</v>
      </c>
      <c r="F160" s="13">
        <v>0</v>
      </c>
      <c r="G160" s="281">
        <v>17</v>
      </c>
      <c r="H160" s="276">
        <v>2.1766965428937262</v>
      </c>
      <c r="I160" s="281">
        <v>39</v>
      </c>
      <c r="J160" s="276">
        <v>2.2820362785254535</v>
      </c>
      <c r="K160" s="281">
        <v>9</v>
      </c>
      <c r="L160" s="276">
        <v>2.1634615384615383</v>
      </c>
      <c r="M160" s="276"/>
      <c r="N160" s="12">
        <v>1</v>
      </c>
      <c r="O160" s="13">
        <v>1.3888888888888888</v>
      </c>
      <c r="P160" s="281">
        <v>90</v>
      </c>
      <c r="Q160" s="276">
        <v>7.2522159548751004</v>
      </c>
      <c r="R160" s="281">
        <v>170</v>
      </c>
      <c r="S160" s="276">
        <v>6.4369556985990162</v>
      </c>
      <c r="T160" s="281">
        <v>35</v>
      </c>
      <c r="U160" s="276">
        <v>7.1574642126789367</v>
      </c>
    </row>
    <row r="161" spans="1:21" ht="25.5" customHeight="1">
      <c r="A161" s="292"/>
      <c r="B161" s="634"/>
      <c r="C161" s="663"/>
      <c r="D161" s="282" t="s">
        <v>4</v>
      </c>
      <c r="E161" s="1">
        <v>69</v>
      </c>
      <c r="F161" s="2">
        <v>100</v>
      </c>
      <c r="G161" s="283">
        <v>781</v>
      </c>
      <c r="H161" s="284">
        <v>100</v>
      </c>
      <c r="I161" s="283">
        <v>1709</v>
      </c>
      <c r="J161" s="284">
        <v>100</v>
      </c>
      <c r="K161" s="283">
        <v>416</v>
      </c>
      <c r="L161" s="284">
        <v>100</v>
      </c>
      <c r="M161" s="284"/>
      <c r="N161" s="1">
        <v>72</v>
      </c>
      <c r="O161" s="2">
        <v>100</v>
      </c>
      <c r="P161" s="283">
        <v>1241</v>
      </c>
      <c r="Q161" s="284">
        <v>100</v>
      </c>
      <c r="R161" s="283">
        <v>2641</v>
      </c>
      <c r="S161" s="284">
        <v>100</v>
      </c>
      <c r="T161" s="283">
        <v>489</v>
      </c>
      <c r="U161" s="284">
        <v>100</v>
      </c>
    </row>
    <row r="162" spans="1:21" ht="10.7" customHeight="1">
      <c r="A162" s="272" t="s">
        <v>605</v>
      </c>
      <c r="B162" s="624" t="s">
        <v>331</v>
      </c>
      <c r="C162" s="669" t="s">
        <v>245</v>
      </c>
      <c r="D162" s="273" t="s">
        <v>267</v>
      </c>
      <c r="E162" s="52">
        <v>58</v>
      </c>
      <c r="F162" s="51">
        <v>84.05797101449275</v>
      </c>
      <c r="G162" s="274">
        <v>659</v>
      </c>
      <c r="H162" s="275">
        <v>84.379001280409724</v>
      </c>
      <c r="I162" s="274">
        <v>1436</v>
      </c>
      <c r="J162" s="275">
        <v>83.829538820782261</v>
      </c>
      <c r="K162" s="274">
        <v>342</v>
      </c>
      <c r="L162" s="275">
        <v>82.211538461538453</v>
      </c>
      <c r="M162" s="276"/>
      <c r="N162" s="52">
        <v>60</v>
      </c>
      <c r="O162" s="51">
        <v>83.333333333333343</v>
      </c>
      <c r="P162" s="274">
        <v>1029</v>
      </c>
      <c r="Q162" s="275">
        <v>82.983870967741936</v>
      </c>
      <c r="R162" s="274">
        <v>2177</v>
      </c>
      <c r="S162" s="275">
        <v>82.306238185255197</v>
      </c>
      <c r="T162" s="274">
        <v>392</v>
      </c>
      <c r="U162" s="275">
        <v>80.327868852459019</v>
      </c>
    </row>
    <row r="163" spans="1:21" ht="10.7" customHeight="1">
      <c r="A163" s="278"/>
      <c r="B163" s="634"/>
      <c r="C163" s="663"/>
      <c r="D163" s="280" t="s">
        <v>268</v>
      </c>
      <c r="E163" s="12">
        <v>10</v>
      </c>
      <c r="F163" s="13">
        <v>14.492753623188406</v>
      </c>
      <c r="G163" s="281">
        <v>85</v>
      </c>
      <c r="H163" s="276">
        <v>10.883482714468631</v>
      </c>
      <c r="I163" s="281">
        <v>209</v>
      </c>
      <c r="J163" s="276">
        <v>12.200817279626385</v>
      </c>
      <c r="K163" s="281">
        <v>57</v>
      </c>
      <c r="L163" s="276">
        <v>13.701923076923078</v>
      </c>
      <c r="M163" s="276"/>
      <c r="N163" s="12">
        <v>8</v>
      </c>
      <c r="O163" s="13">
        <v>11.111111111111111</v>
      </c>
      <c r="P163" s="281">
        <v>157</v>
      </c>
      <c r="Q163" s="276">
        <v>12.661290322580646</v>
      </c>
      <c r="R163" s="281">
        <v>354</v>
      </c>
      <c r="S163" s="276">
        <v>13.383742911153117</v>
      </c>
      <c r="T163" s="281">
        <v>76</v>
      </c>
      <c r="U163" s="276">
        <v>15.573770491803279</v>
      </c>
    </row>
    <row r="164" spans="1:21" ht="10.7" customHeight="1">
      <c r="A164" s="278"/>
      <c r="B164" s="634"/>
      <c r="C164" s="663"/>
      <c r="D164" s="280" t="s">
        <v>320</v>
      </c>
      <c r="E164" s="12">
        <v>1</v>
      </c>
      <c r="F164" s="13">
        <v>1.4492753623188406</v>
      </c>
      <c r="G164" s="281">
        <v>37</v>
      </c>
      <c r="H164" s="276">
        <v>4.7375160051216394</v>
      </c>
      <c r="I164" s="281">
        <v>68</v>
      </c>
      <c r="J164" s="276">
        <v>3.9696438995913601</v>
      </c>
      <c r="K164" s="281">
        <v>17</v>
      </c>
      <c r="L164" s="276">
        <v>4.0865384615384617</v>
      </c>
      <c r="M164" s="276"/>
      <c r="N164" s="12">
        <v>4</v>
      </c>
      <c r="O164" s="13">
        <v>5.5555555555555554</v>
      </c>
      <c r="P164" s="281">
        <v>54</v>
      </c>
      <c r="Q164" s="276">
        <v>4.354838709677419</v>
      </c>
      <c r="R164" s="281">
        <v>114</v>
      </c>
      <c r="S164" s="276">
        <v>4.3100189035916818</v>
      </c>
      <c r="T164" s="281">
        <v>20</v>
      </c>
      <c r="U164" s="276">
        <v>4.0983606557377046</v>
      </c>
    </row>
    <row r="165" spans="1:21" ht="10.7" customHeight="1">
      <c r="A165" s="278"/>
      <c r="B165" s="634"/>
      <c r="C165" s="663"/>
      <c r="D165" s="261" t="s">
        <v>4</v>
      </c>
      <c r="E165" s="12">
        <v>69</v>
      </c>
      <c r="F165" s="13">
        <v>100</v>
      </c>
      <c r="G165" s="281">
        <v>781</v>
      </c>
      <c r="H165" s="276">
        <v>100</v>
      </c>
      <c r="I165" s="281">
        <v>1713</v>
      </c>
      <c r="J165" s="276">
        <v>100</v>
      </c>
      <c r="K165" s="281">
        <v>416</v>
      </c>
      <c r="L165" s="276">
        <v>100</v>
      </c>
      <c r="M165" s="276"/>
      <c r="N165" s="12">
        <v>72</v>
      </c>
      <c r="O165" s="13">
        <v>100</v>
      </c>
      <c r="P165" s="281">
        <v>1240</v>
      </c>
      <c r="Q165" s="276">
        <v>100</v>
      </c>
      <c r="R165" s="281">
        <v>2645</v>
      </c>
      <c r="S165" s="276">
        <v>100</v>
      </c>
      <c r="T165" s="281">
        <v>488</v>
      </c>
      <c r="U165" s="276">
        <v>100</v>
      </c>
    </row>
    <row r="166" spans="1:21" ht="18" customHeight="1">
      <c r="A166" s="309" t="s">
        <v>5</v>
      </c>
      <c r="B166" s="624" t="s">
        <v>515</v>
      </c>
      <c r="C166" s="306" t="s">
        <v>246</v>
      </c>
      <c r="D166" s="303" t="s">
        <v>461</v>
      </c>
      <c r="E166" s="52">
        <v>1</v>
      </c>
      <c r="F166" s="51">
        <v>10</v>
      </c>
      <c r="G166" s="274">
        <v>11</v>
      </c>
      <c r="H166" s="275">
        <v>12.941176470588237</v>
      </c>
      <c r="I166" s="274">
        <v>38</v>
      </c>
      <c r="J166" s="275">
        <v>18.269230769230766</v>
      </c>
      <c r="K166" s="274">
        <v>8</v>
      </c>
      <c r="L166" s="275">
        <v>14.035087719298245</v>
      </c>
      <c r="M166" s="276"/>
      <c r="N166" s="52">
        <v>1</v>
      </c>
      <c r="O166" s="51">
        <v>12.5</v>
      </c>
      <c r="P166" s="274">
        <v>26</v>
      </c>
      <c r="Q166" s="275">
        <v>16.993464052287582</v>
      </c>
      <c r="R166" s="274">
        <v>58</v>
      </c>
      <c r="S166" s="275">
        <v>16.618911174785101</v>
      </c>
      <c r="T166" s="274">
        <v>10</v>
      </c>
      <c r="U166" s="275">
        <v>13.157894736842104</v>
      </c>
    </row>
    <row r="167" spans="1:21" ht="10.7" customHeight="1">
      <c r="A167" s="285"/>
      <c r="B167" s="570"/>
      <c r="C167" s="307" t="s">
        <v>247</v>
      </c>
      <c r="D167" s="286" t="s">
        <v>333</v>
      </c>
      <c r="E167" s="12">
        <v>0</v>
      </c>
      <c r="F167" s="13">
        <v>0</v>
      </c>
      <c r="G167" s="281">
        <v>5</v>
      </c>
      <c r="H167" s="276">
        <v>5.8823529411764701</v>
      </c>
      <c r="I167" s="281">
        <v>13</v>
      </c>
      <c r="J167" s="276">
        <v>6.25</v>
      </c>
      <c r="K167" s="281">
        <v>4</v>
      </c>
      <c r="L167" s="276">
        <v>7.0175438596491224</v>
      </c>
      <c r="M167" s="276"/>
      <c r="N167" s="12">
        <v>1</v>
      </c>
      <c r="O167" s="13">
        <v>12.5</v>
      </c>
      <c r="P167" s="281">
        <v>16</v>
      </c>
      <c r="Q167" s="276">
        <v>10.457516339869281</v>
      </c>
      <c r="R167" s="281">
        <v>36</v>
      </c>
      <c r="S167" s="276">
        <v>10.315186246418339</v>
      </c>
      <c r="T167" s="281">
        <v>9</v>
      </c>
      <c r="U167" s="276">
        <v>11.842105263157894</v>
      </c>
    </row>
    <row r="168" spans="1:21" ht="18" customHeight="1">
      <c r="A168" s="278"/>
      <c r="B168" s="570"/>
      <c r="C168" s="307" t="s">
        <v>248</v>
      </c>
      <c r="D168" s="286" t="s">
        <v>460</v>
      </c>
      <c r="E168" s="12">
        <v>3</v>
      </c>
      <c r="F168" s="13">
        <v>30</v>
      </c>
      <c r="G168" s="281">
        <v>45</v>
      </c>
      <c r="H168" s="276">
        <v>52.941176470588239</v>
      </c>
      <c r="I168" s="281">
        <v>110</v>
      </c>
      <c r="J168" s="276">
        <v>52.884615384615387</v>
      </c>
      <c r="K168" s="281">
        <v>23</v>
      </c>
      <c r="L168" s="276">
        <v>40.350877192982452</v>
      </c>
      <c r="M168" s="276"/>
      <c r="N168" s="12">
        <v>4</v>
      </c>
      <c r="O168" s="13">
        <v>50</v>
      </c>
      <c r="P168" s="281">
        <v>64</v>
      </c>
      <c r="Q168" s="276">
        <v>41.830065359477125</v>
      </c>
      <c r="R168" s="281">
        <v>151</v>
      </c>
      <c r="S168" s="276">
        <v>43.266475644699142</v>
      </c>
      <c r="T168" s="281">
        <v>35</v>
      </c>
      <c r="U168" s="276">
        <v>46.05263157894737</v>
      </c>
    </row>
    <row r="169" spans="1:21" ht="10.7" customHeight="1">
      <c r="A169" s="278"/>
      <c r="B169" s="570"/>
      <c r="C169" s="307" t="s">
        <v>249</v>
      </c>
      <c r="D169" s="286" t="s">
        <v>335</v>
      </c>
      <c r="E169" s="12">
        <v>8</v>
      </c>
      <c r="F169" s="13">
        <v>80</v>
      </c>
      <c r="G169" s="281">
        <v>38</v>
      </c>
      <c r="H169" s="276">
        <v>44.705882352941181</v>
      </c>
      <c r="I169" s="281">
        <v>90</v>
      </c>
      <c r="J169" s="276">
        <v>43.269230769230774</v>
      </c>
      <c r="K169" s="281">
        <v>30</v>
      </c>
      <c r="L169" s="276">
        <v>52.631578947368418</v>
      </c>
      <c r="M169" s="276"/>
      <c r="N169" s="12">
        <v>3</v>
      </c>
      <c r="O169" s="13">
        <v>37.5</v>
      </c>
      <c r="P169" s="281">
        <v>75</v>
      </c>
      <c r="Q169" s="276">
        <v>49.019607843137251</v>
      </c>
      <c r="R169" s="281">
        <v>164</v>
      </c>
      <c r="S169" s="276">
        <v>46.99140401146132</v>
      </c>
      <c r="T169" s="281">
        <v>39</v>
      </c>
      <c r="U169" s="276">
        <v>51.315789473684212</v>
      </c>
    </row>
    <row r="170" spans="1:21" ht="18" customHeight="1">
      <c r="A170" s="278"/>
      <c r="B170" s="570"/>
      <c r="C170" s="307" t="s">
        <v>250</v>
      </c>
      <c r="D170" s="302" t="s">
        <v>459</v>
      </c>
      <c r="E170" s="12">
        <v>1</v>
      </c>
      <c r="F170" s="13">
        <v>10</v>
      </c>
      <c r="G170" s="281">
        <v>14</v>
      </c>
      <c r="H170" s="276">
        <v>16.470588235294116</v>
      </c>
      <c r="I170" s="281">
        <v>36</v>
      </c>
      <c r="J170" s="276">
        <v>17.307692307692307</v>
      </c>
      <c r="K170" s="281">
        <v>10</v>
      </c>
      <c r="L170" s="276">
        <v>17.543859649122805</v>
      </c>
      <c r="M170" s="276"/>
      <c r="N170" s="12">
        <v>0</v>
      </c>
      <c r="O170" s="13">
        <v>0</v>
      </c>
      <c r="P170" s="281">
        <v>26</v>
      </c>
      <c r="Q170" s="276">
        <v>16.993464052287582</v>
      </c>
      <c r="R170" s="281">
        <v>62</v>
      </c>
      <c r="S170" s="276">
        <v>17.765042979942695</v>
      </c>
      <c r="T170" s="281">
        <v>11</v>
      </c>
      <c r="U170" s="276">
        <v>14.473684210526317</v>
      </c>
    </row>
    <row r="171" spans="1:21" ht="10.7" customHeight="1">
      <c r="A171" s="309"/>
      <c r="B171" s="624" t="s">
        <v>336</v>
      </c>
      <c r="C171" s="669" t="s">
        <v>616</v>
      </c>
      <c r="D171" s="273" t="s">
        <v>332</v>
      </c>
      <c r="E171" s="52">
        <v>1</v>
      </c>
      <c r="F171" s="51">
        <v>1.4492753623188406</v>
      </c>
      <c r="G171" s="274">
        <v>5</v>
      </c>
      <c r="H171" s="275">
        <v>0.6402048655569782</v>
      </c>
      <c r="I171" s="274">
        <v>17</v>
      </c>
      <c r="J171" s="275">
        <v>0.99299065420560739</v>
      </c>
      <c r="K171" s="274">
        <v>5</v>
      </c>
      <c r="L171" s="275">
        <v>1.2019230769230771</v>
      </c>
      <c r="M171" s="276"/>
      <c r="N171" s="52">
        <v>1</v>
      </c>
      <c r="O171" s="51">
        <v>1.3888888888888888</v>
      </c>
      <c r="P171" s="274">
        <v>16</v>
      </c>
      <c r="Q171" s="275">
        <v>1.2944983818770228</v>
      </c>
      <c r="R171" s="274">
        <v>31</v>
      </c>
      <c r="S171" s="275">
        <v>1.1742424242424241</v>
      </c>
      <c r="T171" s="274">
        <v>7</v>
      </c>
      <c r="U171" s="275">
        <v>1.4344262295081966</v>
      </c>
    </row>
    <row r="172" spans="1:21" ht="10.7" customHeight="1">
      <c r="A172" s="285"/>
      <c r="B172" s="570"/>
      <c r="C172" s="671"/>
      <c r="D172" s="280" t="s">
        <v>333</v>
      </c>
      <c r="E172" s="12">
        <v>0</v>
      </c>
      <c r="F172" s="13">
        <v>0</v>
      </c>
      <c r="G172" s="281">
        <v>1</v>
      </c>
      <c r="H172" s="276">
        <v>0.12804097311139565</v>
      </c>
      <c r="I172" s="281">
        <v>4</v>
      </c>
      <c r="J172" s="276">
        <v>0.23364485981308408</v>
      </c>
      <c r="K172" s="281">
        <v>1</v>
      </c>
      <c r="L172" s="276">
        <v>0.24038461538461539</v>
      </c>
      <c r="M172" s="276"/>
      <c r="N172" s="12">
        <v>1</v>
      </c>
      <c r="O172" s="13">
        <v>1.3888888888888888</v>
      </c>
      <c r="P172" s="281">
        <v>9</v>
      </c>
      <c r="Q172" s="276">
        <v>0.72815533980582525</v>
      </c>
      <c r="R172" s="281">
        <v>17</v>
      </c>
      <c r="S172" s="276">
        <v>0.64393939393939392</v>
      </c>
      <c r="T172" s="281">
        <v>3</v>
      </c>
      <c r="U172" s="276">
        <v>0.61475409836065575</v>
      </c>
    </row>
    <row r="173" spans="1:21" ht="10.7" customHeight="1">
      <c r="A173" s="278"/>
      <c r="B173" s="570"/>
      <c r="C173" s="671"/>
      <c r="D173" s="286" t="s">
        <v>334</v>
      </c>
      <c r="E173" s="12">
        <v>1</v>
      </c>
      <c r="F173" s="13">
        <v>1.4492753623188406</v>
      </c>
      <c r="G173" s="281">
        <v>26</v>
      </c>
      <c r="H173" s="276">
        <v>3.3290653008962869</v>
      </c>
      <c r="I173" s="281">
        <v>61</v>
      </c>
      <c r="J173" s="276">
        <v>3.5630841121495322</v>
      </c>
      <c r="K173" s="281">
        <v>13</v>
      </c>
      <c r="L173" s="276">
        <v>3.125</v>
      </c>
      <c r="M173" s="276"/>
      <c r="N173" s="12">
        <v>3</v>
      </c>
      <c r="O173" s="13">
        <v>4.1666666666666661</v>
      </c>
      <c r="P173" s="281">
        <v>36</v>
      </c>
      <c r="Q173" s="276">
        <v>2.912621359223301</v>
      </c>
      <c r="R173" s="281">
        <v>86</v>
      </c>
      <c r="S173" s="276">
        <v>3.2575757575757578</v>
      </c>
      <c r="T173" s="281">
        <v>16</v>
      </c>
      <c r="U173" s="276">
        <v>3.278688524590164</v>
      </c>
    </row>
    <row r="174" spans="1:21" ht="10.7" customHeight="1">
      <c r="A174" s="278"/>
      <c r="B174" s="570"/>
      <c r="C174" s="671"/>
      <c r="D174" s="280" t="s">
        <v>335</v>
      </c>
      <c r="E174" s="12">
        <v>6</v>
      </c>
      <c r="F174" s="13">
        <v>8.695652173913043</v>
      </c>
      <c r="G174" s="281">
        <v>22</v>
      </c>
      <c r="H174" s="276">
        <v>2.8169014084507045</v>
      </c>
      <c r="I174" s="281">
        <v>48</v>
      </c>
      <c r="J174" s="276">
        <v>2.8037383177570092</v>
      </c>
      <c r="K174" s="281">
        <v>19</v>
      </c>
      <c r="L174" s="276">
        <v>4.5673076923076916</v>
      </c>
      <c r="M174" s="276"/>
      <c r="N174" s="12">
        <v>2</v>
      </c>
      <c r="O174" s="13">
        <v>2.7777777777777777</v>
      </c>
      <c r="P174" s="281">
        <v>37</v>
      </c>
      <c r="Q174" s="276">
        <v>2.9935275080906147</v>
      </c>
      <c r="R174" s="281">
        <v>84</v>
      </c>
      <c r="S174" s="276">
        <v>3.1818181818181817</v>
      </c>
      <c r="T174" s="281">
        <v>20</v>
      </c>
      <c r="U174" s="276">
        <v>4.0983606557377046</v>
      </c>
    </row>
    <row r="175" spans="1:21" ht="10.7" customHeight="1">
      <c r="A175" s="278"/>
      <c r="B175" s="570"/>
      <c r="C175" s="671"/>
      <c r="D175" s="286" t="s">
        <v>458</v>
      </c>
      <c r="E175" s="12">
        <v>0</v>
      </c>
      <c r="F175" s="13">
        <v>0</v>
      </c>
      <c r="G175" s="281">
        <v>9</v>
      </c>
      <c r="H175" s="276">
        <v>1.1523687580025608</v>
      </c>
      <c r="I175" s="281">
        <v>19</v>
      </c>
      <c r="J175" s="276">
        <v>1.1098130841121494</v>
      </c>
      <c r="K175" s="281">
        <v>5</v>
      </c>
      <c r="L175" s="276">
        <v>1.2019230769230771</v>
      </c>
      <c r="M175" s="276"/>
      <c r="N175" s="12">
        <v>0</v>
      </c>
      <c r="O175" s="13">
        <v>0</v>
      </c>
      <c r="P175" s="281">
        <v>14</v>
      </c>
      <c r="Q175" s="276">
        <v>1.1326860841423949</v>
      </c>
      <c r="R175" s="281">
        <v>36</v>
      </c>
      <c r="S175" s="276">
        <v>1.3636363636363635</v>
      </c>
      <c r="T175" s="281">
        <v>6</v>
      </c>
      <c r="U175" s="276">
        <v>1.2295081967213115</v>
      </c>
    </row>
    <row r="176" spans="1:21" ht="18" customHeight="1">
      <c r="A176" s="278"/>
      <c r="B176" s="570"/>
      <c r="C176" s="671"/>
      <c r="D176" s="286" t="s">
        <v>457</v>
      </c>
      <c r="E176" s="12">
        <v>2</v>
      </c>
      <c r="F176" s="13">
        <v>2.8985507246376812</v>
      </c>
      <c r="G176" s="281">
        <v>22</v>
      </c>
      <c r="H176" s="276">
        <v>2.8169014084507045</v>
      </c>
      <c r="I176" s="281">
        <v>59</v>
      </c>
      <c r="J176" s="276">
        <v>3.4462616822429903</v>
      </c>
      <c r="K176" s="281">
        <v>14</v>
      </c>
      <c r="L176" s="276">
        <v>3.3653846153846154</v>
      </c>
      <c r="M176" s="276"/>
      <c r="N176" s="12">
        <v>1</v>
      </c>
      <c r="O176" s="13">
        <v>1.3888888888888888</v>
      </c>
      <c r="P176" s="281">
        <v>41</v>
      </c>
      <c r="Q176" s="276">
        <v>3.3171521035598706</v>
      </c>
      <c r="R176" s="281">
        <v>95</v>
      </c>
      <c r="S176" s="276">
        <v>3.5984848484848486</v>
      </c>
      <c r="T176" s="281">
        <v>24</v>
      </c>
      <c r="U176" s="276">
        <v>4.918032786885246</v>
      </c>
    </row>
    <row r="177" spans="1:21" ht="10.7" customHeight="1">
      <c r="A177" s="278"/>
      <c r="B177" s="570"/>
      <c r="C177" s="671"/>
      <c r="D177" s="280" t="s">
        <v>337</v>
      </c>
      <c r="E177" s="12">
        <v>58</v>
      </c>
      <c r="F177" s="13">
        <v>84.05797101449275</v>
      </c>
      <c r="G177" s="281">
        <v>659</v>
      </c>
      <c r="H177" s="276">
        <v>84.379001280409724</v>
      </c>
      <c r="I177" s="281">
        <v>1436</v>
      </c>
      <c r="J177" s="276">
        <v>83.878504672897193</v>
      </c>
      <c r="K177" s="281">
        <v>342</v>
      </c>
      <c r="L177" s="276">
        <v>82.211538461538453</v>
      </c>
      <c r="M177" s="276"/>
      <c r="N177" s="12">
        <v>60</v>
      </c>
      <c r="O177" s="13">
        <v>83.333333333333343</v>
      </c>
      <c r="P177" s="281">
        <v>1029</v>
      </c>
      <c r="Q177" s="276">
        <v>83.252427184466015</v>
      </c>
      <c r="R177" s="281">
        <v>2177</v>
      </c>
      <c r="S177" s="276">
        <v>82.462121212121204</v>
      </c>
      <c r="T177" s="281">
        <v>392</v>
      </c>
      <c r="U177" s="276">
        <v>80.327868852459019</v>
      </c>
    </row>
    <row r="178" spans="1:21" ht="10.7" customHeight="1">
      <c r="A178" s="278"/>
      <c r="B178" s="570"/>
      <c r="C178" s="671"/>
      <c r="D178" s="280" t="s">
        <v>338</v>
      </c>
      <c r="E178" s="12">
        <v>1</v>
      </c>
      <c r="F178" s="13">
        <v>1.4492753623188406</v>
      </c>
      <c r="G178" s="281">
        <v>37</v>
      </c>
      <c r="H178" s="276">
        <v>4.7375160051216394</v>
      </c>
      <c r="I178" s="281">
        <v>68</v>
      </c>
      <c r="J178" s="276">
        <v>3.9719626168224296</v>
      </c>
      <c r="K178" s="281">
        <v>17</v>
      </c>
      <c r="L178" s="276">
        <v>4.0865384615384617</v>
      </c>
      <c r="M178" s="276"/>
      <c r="N178" s="12">
        <v>4</v>
      </c>
      <c r="O178" s="13">
        <v>5.5555555555555554</v>
      </c>
      <c r="P178" s="281">
        <v>54</v>
      </c>
      <c r="Q178" s="276">
        <v>4.3689320388349513</v>
      </c>
      <c r="R178" s="281">
        <v>114</v>
      </c>
      <c r="S178" s="276">
        <v>4.3181818181818183</v>
      </c>
      <c r="T178" s="281">
        <v>20</v>
      </c>
      <c r="U178" s="276">
        <v>4.0983606557377046</v>
      </c>
    </row>
    <row r="179" spans="1:21" ht="10.7" customHeight="1">
      <c r="A179" s="305"/>
      <c r="B179" s="668"/>
      <c r="C179" s="672"/>
      <c r="D179" s="295" t="s">
        <v>4</v>
      </c>
      <c r="E179" s="14">
        <v>69</v>
      </c>
      <c r="F179" s="15">
        <v>100</v>
      </c>
      <c r="G179" s="296">
        <v>781</v>
      </c>
      <c r="H179" s="297">
        <v>100</v>
      </c>
      <c r="I179" s="296">
        <v>1712</v>
      </c>
      <c r="J179" s="297">
        <v>100</v>
      </c>
      <c r="K179" s="296">
        <v>416</v>
      </c>
      <c r="L179" s="297">
        <v>100</v>
      </c>
      <c r="M179" s="276"/>
      <c r="N179" s="14">
        <v>72</v>
      </c>
      <c r="O179" s="15">
        <v>100</v>
      </c>
      <c r="P179" s="296">
        <v>1236</v>
      </c>
      <c r="Q179" s="297">
        <v>100</v>
      </c>
      <c r="R179" s="296">
        <v>2640</v>
      </c>
      <c r="S179" s="297">
        <v>100</v>
      </c>
      <c r="T179" s="296">
        <v>488</v>
      </c>
      <c r="U179" s="297">
        <v>100</v>
      </c>
    </row>
    <row r="180" spans="1:21" ht="11.25" customHeight="1">
      <c r="A180" s="290" t="s">
        <v>606</v>
      </c>
      <c r="B180" s="624" t="s">
        <v>589</v>
      </c>
      <c r="C180" s="669" t="s">
        <v>553</v>
      </c>
      <c r="D180" s="291" t="s">
        <v>554</v>
      </c>
      <c r="E180" s="52">
        <v>50</v>
      </c>
      <c r="F180" s="51">
        <v>72.463768115942031</v>
      </c>
      <c r="G180" s="274">
        <v>631</v>
      </c>
      <c r="H180" s="275">
        <v>80.690537084398969</v>
      </c>
      <c r="I180" s="274">
        <v>1401</v>
      </c>
      <c r="J180" s="275">
        <v>81.64335664335664</v>
      </c>
      <c r="K180" s="274">
        <v>328</v>
      </c>
      <c r="L180" s="275">
        <v>79.418886198547213</v>
      </c>
      <c r="M180" s="276"/>
      <c r="N180" s="52">
        <v>54</v>
      </c>
      <c r="O180" s="51">
        <v>75</v>
      </c>
      <c r="P180" s="274">
        <v>1006</v>
      </c>
      <c r="Q180" s="275">
        <v>80.933226065969436</v>
      </c>
      <c r="R180" s="274">
        <v>2141</v>
      </c>
      <c r="S180" s="275">
        <v>80.79245283018868</v>
      </c>
      <c r="T180" s="274">
        <v>389</v>
      </c>
      <c r="U180" s="275">
        <v>80.041152263374485</v>
      </c>
    </row>
    <row r="181" spans="1:21" ht="11.25" customHeight="1">
      <c r="A181" s="301"/>
      <c r="B181" s="618"/>
      <c r="C181" s="666"/>
      <c r="D181" s="261" t="s">
        <v>341</v>
      </c>
      <c r="E181" s="12">
        <v>5</v>
      </c>
      <c r="F181" s="13">
        <v>7.2463768115942031</v>
      </c>
      <c r="G181" s="281">
        <v>51</v>
      </c>
      <c r="H181" s="276">
        <v>6.5217391304347823</v>
      </c>
      <c r="I181" s="281">
        <v>113</v>
      </c>
      <c r="J181" s="276">
        <v>6.5850815850815856</v>
      </c>
      <c r="K181" s="281">
        <v>41</v>
      </c>
      <c r="L181" s="276">
        <v>9.9273607748184016</v>
      </c>
      <c r="M181" s="276"/>
      <c r="N181" s="12">
        <v>7</v>
      </c>
      <c r="O181" s="13">
        <v>9.7222222222222232</v>
      </c>
      <c r="P181" s="281">
        <v>58</v>
      </c>
      <c r="Q181" s="276">
        <v>4.6661303298471442</v>
      </c>
      <c r="R181" s="281">
        <v>139</v>
      </c>
      <c r="S181" s="276">
        <v>5.2452830188679247</v>
      </c>
      <c r="T181" s="281">
        <v>26</v>
      </c>
      <c r="U181" s="276">
        <v>5.3497942386831276</v>
      </c>
    </row>
    <row r="182" spans="1:21" ht="11.25" customHeight="1">
      <c r="A182" s="292"/>
      <c r="B182" s="619"/>
      <c r="C182" s="663"/>
      <c r="D182" s="261" t="s">
        <v>339</v>
      </c>
      <c r="E182" s="12">
        <v>0</v>
      </c>
      <c r="F182" s="13">
        <v>0</v>
      </c>
      <c r="G182" s="281">
        <v>14</v>
      </c>
      <c r="H182" s="276">
        <v>1.7902813299232736</v>
      </c>
      <c r="I182" s="281">
        <v>32</v>
      </c>
      <c r="J182" s="276">
        <v>1.8648018648018647</v>
      </c>
      <c r="K182" s="281">
        <v>5</v>
      </c>
      <c r="L182" s="276">
        <v>1.2106537530266344</v>
      </c>
      <c r="M182" s="276"/>
      <c r="N182" s="12">
        <v>4</v>
      </c>
      <c r="O182" s="13">
        <v>5.5555555555555554</v>
      </c>
      <c r="P182" s="281">
        <v>33</v>
      </c>
      <c r="Q182" s="276">
        <v>2.6548672566371683</v>
      </c>
      <c r="R182" s="281">
        <v>72</v>
      </c>
      <c r="S182" s="276">
        <v>2.7169811320754715</v>
      </c>
      <c r="T182" s="281">
        <v>20</v>
      </c>
      <c r="U182" s="276">
        <v>4.1152263374485596</v>
      </c>
    </row>
    <row r="183" spans="1:21" ht="11.25" customHeight="1">
      <c r="A183" s="292"/>
      <c r="B183" s="619"/>
      <c r="C183" s="663"/>
      <c r="D183" s="261" t="s">
        <v>340</v>
      </c>
      <c r="E183" s="12">
        <v>2</v>
      </c>
      <c r="F183" s="13">
        <v>2.8985507246376812</v>
      </c>
      <c r="G183" s="281">
        <v>7</v>
      </c>
      <c r="H183" s="276">
        <v>0.8951406649616368</v>
      </c>
      <c r="I183" s="281">
        <v>20</v>
      </c>
      <c r="J183" s="276">
        <v>1.1655011655011656</v>
      </c>
      <c r="K183" s="281">
        <v>5</v>
      </c>
      <c r="L183" s="276">
        <v>1.2106537530266344</v>
      </c>
      <c r="M183" s="276"/>
      <c r="N183" s="12">
        <v>1</v>
      </c>
      <c r="O183" s="13">
        <v>1.3888888888888888</v>
      </c>
      <c r="P183" s="281">
        <v>12</v>
      </c>
      <c r="Q183" s="276">
        <v>0.96540627514078836</v>
      </c>
      <c r="R183" s="281">
        <v>24</v>
      </c>
      <c r="S183" s="276">
        <v>0.90566037735849059</v>
      </c>
      <c r="T183" s="281">
        <v>4</v>
      </c>
      <c r="U183" s="276">
        <v>0.82304526748971196</v>
      </c>
    </row>
    <row r="184" spans="1:21" ht="11.25" customHeight="1">
      <c r="A184" s="292"/>
      <c r="B184" s="619"/>
      <c r="C184" s="663"/>
      <c r="D184" s="261" t="s">
        <v>555</v>
      </c>
      <c r="E184" s="12">
        <v>1</v>
      </c>
      <c r="F184" s="13">
        <v>1.4492753623188406</v>
      </c>
      <c r="G184" s="281">
        <v>4</v>
      </c>
      <c r="H184" s="276">
        <v>0.51150895140664965</v>
      </c>
      <c r="I184" s="281">
        <v>10</v>
      </c>
      <c r="J184" s="276">
        <v>0.58275058275058278</v>
      </c>
      <c r="K184" s="281">
        <v>4</v>
      </c>
      <c r="L184" s="276">
        <v>0.96852300242130751</v>
      </c>
      <c r="M184" s="276"/>
      <c r="N184" s="12">
        <v>0</v>
      </c>
      <c r="O184" s="13">
        <v>0</v>
      </c>
      <c r="P184" s="281">
        <v>5</v>
      </c>
      <c r="Q184" s="276">
        <v>0.40225261464199519</v>
      </c>
      <c r="R184" s="281">
        <v>17</v>
      </c>
      <c r="S184" s="276">
        <v>0.64150943396226412</v>
      </c>
      <c r="T184" s="281">
        <v>3</v>
      </c>
      <c r="U184" s="276">
        <v>0.61728395061728392</v>
      </c>
    </row>
    <row r="185" spans="1:21" ht="11.25" customHeight="1">
      <c r="A185" s="292"/>
      <c r="B185" s="619"/>
      <c r="C185" s="663"/>
      <c r="D185" s="261" t="s">
        <v>342</v>
      </c>
      <c r="E185" s="12">
        <v>4</v>
      </c>
      <c r="F185" s="13">
        <v>5.7971014492753623</v>
      </c>
      <c r="G185" s="281">
        <v>11</v>
      </c>
      <c r="H185" s="276">
        <v>1.4066496163682864</v>
      </c>
      <c r="I185" s="281">
        <v>18</v>
      </c>
      <c r="J185" s="276">
        <v>1.048951048951049</v>
      </c>
      <c r="K185" s="281">
        <v>5</v>
      </c>
      <c r="L185" s="276">
        <v>1.2106537530266344</v>
      </c>
      <c r="M185" s="276"/>
      <c r="N185" s="12">
        <v>0</v>
      </c>
      <c r="O185" s="13">
        <v>0</v>
      </c>
      <c r="P185" s="281">
        <v>14</v>
      </c>
      <c r="Q185" s="276">
        <v>1.1263073209975865</v>
      </c>
      <c r="R185" s="281">
        <v>24</v>
      </c>
      <c r="S185" s="276">
        <v>0.90566037735849059</v>
      </c>
      <c r="T185" s="281">
        <v>3</v>
      </c>
      <c r="U185" s="276">
        <v>0.61728395061728392</v>
      </c>
    </row>
    <row r="186" spans="1:21" ht="11.25" customHeight="1">
      <c r="A186" s="292"/>
      <c r="B186" s="619"/>
      <c r="C186" s="663"/>
      <c r="D186" s="261" t="s">
        <v>456</v>
      </c>
      <c r="E186" s="12">
        <v>0</v>
      </c>
      <c r="F186" s="13">
        <v>0</v>
      </c>
      <c r="G186" s="281">
        <v>15</v>
      </c>
      <c r="H186" s="276">
        <v>1.9181585677749362</v>
      </c>
      <c r="I186" s="281">
        <v>34</v>
      </c>
      <c r="J186" s="276">
        <v>1.9813519813519813</v>
      </c>
      <c r="K186" s="281">
        <v>8</v>
      </c>
      <c r="L186" s="276">
        <v>1.937046004842615</v>
      </c>
      <c r="M186" s="276"/>
      <c r="N186" s="12">
        <v>1</v>
      </c>
      <c r="O186" s="13">
        <v>1.3888888888888888</v>
      </c>
      <c r="P186" s="281">
        <v>27</v>
      </c>
      <c r="Q186" s="276">
        <v>2.1721641190667738</v>
      </c>
      <c r="R186" s="281">
        <v>49</v>
      </c>
      <c r="S186" s="276">
        <v>1.8490566037735849</v>
      </c>
      <c r="T186" s="281">
        <v>11</v>
      </c>
      <c r="U186" s="276">
        <v>2.263374485596708</v>
      </c>
    </row>
    <row r="187" spans="1:21" ht="11.25" customHeight="1">
      <c r="A187" s="292"/>
      <c r="B187" s="619"/>
      <c r="C187" s="663"/>
      <c r="D187" s="261" t="s">
        <v>320</v>
      </c>
      <c r="E187" s="12">
        <v>7</v>
      </c>
      <c r="F187" s="13">
        <v>10.144927536231885</v>
      </c>
      <c r="G187" s="281">
        <v>49</v>
      </c>
      <c r="H187" s="276">
        <v>6.265984654731457</v>
      </c>
      <c r="I187" s="281">
        <v>88</v>
      </c>
      <c r="J187" s="276">
        <v>5.1282051282051277</v>
      </c>
      <c r="K187" s="281">
        <v>17</v>
      </c>
      <c r="L187" s="276">
        <v>4.1162227602905572</v>
      </c>
      <c r="M187" s="276"/>
      <c r="N187" s="12">
        <v>5</v>
      </c>
      <c r="O187" s="13">
        <v>6.9444444444444446</v>
      </c>
      <c r="P187" s="281">
        <v>88</v>
      </c>
      <c r="Q187" s="276">
        <v>7.0796460176991154</v>
      </c>
      <c r="R187" s="281">
        <v>184</v>
      </c>
      <c r="S187" s="276">
        <v>6.9433962264150937</v>
      </c>
      <c r="T187" s="281">
        <v>30</v>
      </c>
      <c r="U187" s="276">
        <v>6.1728395061728394</v>
      </c>
    </row>
    <row r="188" spans="1:21" ht="11.25" customHeight="1">
      <c r="A188" s="293"/>
      <c r="B188" s="620"/>
      <c r="C188" s="670"/>
      <c r="D188" s="295" t="s">
        <v>4</v>
      </c>
      <c r="E188" s="14">
        <v>69</v>
      </c>
      <c r="F188" s="15">
        <v>100</v>
      </c>
      <c r="G188" s="296">
        <v>782</v>
      </c>
      <c r="H188" s="297">
        <v>100</v>
      </c>
      <c r="I188" s="296">
        <v>1716</v>
      </c>
      <c r="J188" s="297">
        <v>100</v>
      </c>
      <c r="K188" s="296">
        <v>413</v>
      </c>
      <c r="L188" s="297">
        <v>100</v>
      </c>
      <c r="M188" s="276"/>
      <c r="N188" s="14">
        <v>72</v>
      </c>
      <c r="O188" s="15">
        <v>100</v>
      </c>
      <c r="P188" s="296">
        <v>1243</v>
      </c>
      <c r="Q188" s="297">
        <v>100</v>
      </c>
      <c r="R188" s="296">
        <v>2650</v>
      </c>
      <c r="S188" s="297">
        <v>100</v>
      </c>
      <c r="T188" s="296">
        <v>486</v>
      </c>
      <c r="U188" s="297">
        <v>100</v>
      </c>
    </row>
    <row r="189" spans="1:21" s="336" customFormat="1" ht="12.75" customHeight="1">
      <c r="A189" s="547" t="s">
        <v>628</v>
      </c>
      <c r="B189" s="547"/>
      <c r="C189" s="547"/>
      <c r="D189" s="547"/>
      <c r="E189" s="334"/>
      <c r="F189" s="334"/>
      <c r="G189" s="334"/>
      <c r="H189" s="334"/>
      <c r="I189" s="334"/>
      <c r="J189" s="334"/>
      <c r="K189" s="334"/>
      <c r="L189" s="334"/>
      <c r="M189" s="335"/>
      <c r="N189" s="334"/>
      <c r="O189" s="334"/>
      <c r="P189" s="334"/>
      <c r="Q189" s="334"/>
      <c r="R189" s="334"/>
      <c r="S189" s="334"/>
      <c r="T189" s="334"/>
      <c r="U189" s="334"/>
    </row>
    <row r="190" spans="1:21" ht="11.25" customHeight="1">
      <c r="A190" s="310"/>
      <c r="B190" s="658" t="s">
        <v>483</v>
      </c>
      <c r="C190" s="662" t="s">
        <v>610</v>
      </c>
      <c r="D190" s="311" t="s">
        <v>305</v>
      </c>
      <c r="E190" s="62">
        <v>29</v>
      </c>
      <c r="F190" s="61">
        <v>42.028985507246375</v>
      </c>
      <c r="G190" s="312">
        <v>318</v>
      </c>
      <c r="H190" s="313">
        <v>39.949748743718594</v>
      </c>
      <c r="I190" s="312">
        <v>707</v>
      </c>
      <c r="J190" s="313">
        <v>40.376927470017129</v>
      </c>
      <c r="K190" s="312">
        <v>183</v>
      </c>
      <c r="L190" s="313">
        <v>43.262411347517734</v>
      </c>
      <c r="M190" s="276"/>
      <c r="N190" s="62">
        <v>28</v>
      </c>
      <c r="O190" s="61">
        <v>38.888888888888893</v>
      </c>
      <c r="P190" s="312">
        <v>465</v>
      </c>
      <c r="Q190" s="313">
        <v>36.328125</v>
      </c>
      <c r="R190" s="312">
        <v>1006</v>
      </c>
      <c r="S190" s="313">
        <v>37.176644493717667</v>
      </c>
      <c r="T190" s="312">
        <v>169</v>
      </c>
      <c r="U190" s="313">
        <v>33.800000000000004</v>
      </c>
    </row>
    <row r="191" spans="1:21" ht="11.25" customHeight="1">
      <c r="A191" s="278"/>
      <c r="B191" s="634"/>
      <c r="C191" s="663"/>
      <c r="D191" s="280" t="s">
        <v>306</v>
      </c>
      <c r="E191" s="12">
        <v>40</v>
      </c>
      <c r="F191" s="13">
        <v>57.971014492753625</v>
      </c>
      <c r="G191" s="281">
        <v>478</v>
      </c>
      <c r="H191" s="276">
        <v>60.050251256281406</v>
      </c>
      <c r="I191" s="281">
        <v>1044</v>
      </c>
      <c r="J191" s="276">
        <v>59.623072529982871</v>
      </c>
      <c r="K191" s="281">
        <v>240</v>
      </c>
      <c r="L191" s="276">
        <v>56.737588652482273</v>
      </c>
      <c r="M191" s="276"/>
      <c r="N191" s="12">
        <v>44</v>
      </c>
      <c r="O191" s="13">
        <v>61.111111111111114</v>
      </c>
      <c r="P191" s="281">
        <v>815</v>
      </c>
      <c r="Q191" s="276">
        <v>63.671875</v>
      </c>
      <c r="R191" s="281">
        <v>1700</v>
      </c>
      <c r="S191" s="276">
        <v>62.823355506282333</v>
      </c>
      <c r="T191" s="281">
        <v>331</v>
      </c>
      <c r="U191" s="276">
        <v>66.2</v>
      </c>
    </row>
    <row r="192" spans="1:21" ht="11.25" customHeight="1">
      <c r="A192" s="278"/>
      <c r="B192" s="634"/>
      <c r="C192" s="663"/>
      <c r="D192" s="280" t="s">
        <v>612</v>
      </c>
      <c r="E192" s="12">
        <v>0</v>
      </c>
      <c r="F192" s="13">
        <v>0</v>
      </c>
      <c r="G192" s="281">
        <v>0</v>
      </c>
      <c r="H192" s="276">
        <v>0</v>
      </c>
      <c r="I192" s="281">
        <v>0</v>
      </c>
      <c r="J192" s="276">
        <v>0</v>
      </c>
      <c r="K192" s="281">
        <v>0</v>
      </c>
      <c r="L192" s="276">
        <v>0</v>
      </c>
      <c r="M192" s="276"/>
      <c r="N192" s="12">
        <v>0</v>
      </c>
      <c r="O192" s="13">
        <v>0</v>
      </c>
      <c r="P192" s="281">
        <v>0</v>
      </c>
      <c r="Q192" s="276">
        <v>0</v>
      </c>
      <c r="R192" s="281">
        <v>0</v>
      </c>
      <c r="S192" s="276">
        <v>0</v>
      </c>
      <c r="T192" s="281">
        <v>0</v>
      </c>
      <c r="U192" s="276">
        <v>0</v>
      </c>
    </row>
    <row r="193" spans="1:21" ht="11.25" customHeight="1">
      <c r="A193" s="278"/>
      <c r="B193" s="634"/>
      <c r="C193" s="663"/>
      <c r="D193" s="280" t="s">
        <v>351</v>
      </c>
      <c r="E193" s="12">
        <v>0</v>
      </c>
      <c r="F193" s="13">
        <v>0</v>
      </c>
      <c r="G193" s="281">
        <v>0</v>
      </c>
      <c r="H193" s="276">
        <v>0</v>
      </c>
      <c r="I193" s="281">
        <v>0</v>
      </c>
      <c r="J193" s="276">
        <v>0</v>
      </c>
      <c r="K193" s="281">
        <v>0</v>
      </c>
      <c r="L193" s="276">
        <v>0</v>
      </c>
      <c r="M193" s="276"/>
      <c r="N193" s="12">
        <v>0</v>
      </c>
      <c r="O193" s="13">
        <v>0</v>
      </c>
      <c r="P193" s="281">
        <v>0</v>
      </c>
      <c r="Q193" s="276">
        <v>0</v>
      </c>
      <c r="R193" s="281">
        <v>0</v>
      </c>
      <c r="S193" s="276">
        <v>0</v>
      </c>
      <c r="T193" s="281">
        <v>0</v>
      </c>
      <c r="U193" s="276">
        <v>0</v>
      </c>
    </row>
    <row r="194" spans="1:21" ht="11.25" customHeight="1">
      <c r="A194" s="292"/>
      <c r="B194" s="635"/>
      <c r="C194" s="664"/>
      <c r="D194" s="314" t="s">
        <v>4</v>
      </c>
      <c r="E194" s="64">
        <v>69</v>
      </c>
      <c r="F194" s="63">
        <v>100</v>
      </c>
      <c r="G194" s="315">
        <v>796</v>
      </c>
      <c r="H194" s="316">
        <v>100</v>
      </c>
      <c r="I194" s="315">
        <v>1751</v>
      </c>
      <c r="J194" s="316">
        <v>100</v>
      </c>
      <c r="K194" s="315">
        <v>423</v>
      </c>
      <c r="L194" s="316">
        <v>100</v>
      </c>
      <c r="M194" s="276"/>
      <c r="N194" s="64">
        <v>72</v>
      </c>
      <c r="O194" s="63">
        <v>100</v>
      </c>
      <c r="P194" s="315">
        <v>1280</v>
      </c>
      <c r="Q194" s="316">
        <v>100</v>
      </c>
      <c r="R194" s="315">
        <v>2706</v>
      </c>
      <c r="S194" s="316">
        <v>100</v>
      </c>
      <c r="T194" s="315">
        <v>500</v>
      </c>
      <c r="U194" s="316">
        <v>100</v>
      </c>
    </row>
    <row r="195" spans="1:21" ht="11.25" customHeight="1">
      <c r="A195" s="317"/>
      <c r="B195" s="658" t="s">
        <v>580</v>
      </c>
      <c r="C195" s="662" t="s">
        <v>251</v>
      </c>
      <c r="D195" s="311" t="s">
        <v>343</v>
      </c>
      <c r="E195" s="62">
        <v>0</v>
      </c>
      <c r="F195" s="61">
        <v>0</v>
      </c>
      <c r="G195" s="312">
        <v>1</v>
      </c>
      <c r="H195" s="313">
        <v>0.13812154696132595</v>
      </c>
      <c r="I195" s="312">
        <v>6</v>
      </c>
      <c r="J195" s="313">
        <v>0.37313432835820892</v>
      </c>
      <c r="K195" s="312">
        <v>2</v>
      </c>
      <c r="L195" s="313">
        <v>0.48899755501222492</v>
      </c>
      <c r="M195" s="276"/>
      <c r="N195" s="62">
        <v>0</v>
      </c>
      <c r="O195" s="61">
        <v>0</v>
      </c>
      <c r="P195" s="312">
        <v>8</v>
      </c>
      <c r="Q195" s="313">
        <v>0.64829821717990277</v>
      </c>
      <c r="R195" s="312">
        <v>15</v>
      </c>
      <c r="S195" s="313">
        <v>0.59311981020166071</v>
      </c>
      <c r="T195" s="312">
        <v>2</v>
      </c>
      <c r="U195" s="313">
        <v>0.42016806722689076</v>
      </c>
    </row>
    <row r="196" spans="1:21" ht="11.25" customHeight="1">
      <c r="A196" s="317"/>
      <c r="B196" s="618"/>
      <c r="C196" s="666"/>
      <c r="D196" s="280" t="s">
        <v>344</v>
      </c>
      <c r="E196" s="12">
        <v>0</v>
      </c>
      <c r="F196" s="13">
        <v>0</v>
      </c>
      <c r="G196" s="281">
        <v>94</v>
      </c>
      <c r="H196" s="276">
        <v>12.983425414364641</v>
      </c>
      <c r="I196" s="281">
        <v>128</v>
      </c>
      <c r="J196" s="276">
        <v>7.9601990049751246</v>
      </c>
      <c r="K196" s="281">
        <v>14</v>
      </c>
      <c r="L196" s="276">
        <v>3.4229828850855744</v>
      </c>
      <c r="M196" s="276"/>
      <c r="N196" s="12">
        <v>0</v>
      </c>
      <c r="O196" s="13">
        <v>0</v>
      </c>
      <c r="P196" s="281">
        <v>143</v>
      </c>
      <c r="Q196" s="276">
        <v>11.588330632090761</v>
      </c>
      <c r="R196" s="281">
        <v>221</v>
      </c>
      <c r="S196" s="276">
        <v>8.7386318703044683</v>
      </c>
      <c r="T196" s="281">
        <v>9</v>
      </c>
      <c r="U196" s="276">
        <v>1.8907563025210083</v>
      </c>
    </row>
    <row r="197" spans="1:21" ht="11.25" customHeight="1">
      <c r="A197" s="317"/>
      <c r="B197" s="618"/>
      <c r="C197" s="666"/>
      <c r="D197" s="280" t="s">
        <v>345</v>
      </c>
      <c r="E197" s="12">
        <v>0</v>
      </c>
      <c r="F197" s="13">
        <v>0</v>
      </c>
      <c r="G197" s="281">
        <v>33</v>
      </c>
      <c r="H197" s="276">
        <v>4.5580110497237571</v>
      </c>
      <c r="I197" s="281">
        <v>154</v>
      </c>
      <c r="J197" s="276">
        <v>9.5771144278606961</v>
      </c>
      <c r="K197" s="281">
        <v>18</v>
      </c>
      <c r="L197" s="276">
        <v>4.4009779951100247</v>
      </c>
      <c r="M197" s="276"/>
      <c r="N197" s="12">
        <v>0</v>
      </c>
      <c r="O197" s="13">
        <v>0</v>
      </c>
      <c r="P197" s="281">
        <v>60</v>
      </c>
      <c r="Q197" s="276">
        <v>4.8622366288492707</v>
      </c>
      <c r="R197" s="281">
        <v>150</v>
      </c>
      <c r="S197" s="276">
        <v>5.9311981020166078</v>
      </c>
      <c r="T197" s="281">
        <v>21</v>
      </c>
      <c r="U197" s="276">
        <v>4.4117647058823533</v>
      </c>
    </row>
    <row r="198" spans="1:21" ht="11.25" customHeight="1">
      <c r="A198" s="317"/>
      <c r="B198" s="618"/>
      <c r="C198" s="666"/>
      <c r="D198" s="280" t="s">
        <v>346</v>
      </c>
      <c r="E198" s="12">
        <v>0</v>
      </c>
      <c r="F198" s="13">
        <v>0</v>
      </c>
      <c r="G198" s="281">
        <v>169</v>
      </c>
      <c r="H198" s="276">
        <v>23.342541436464089</v>
      </c>
      <c r="I198" s="281">
        <v>274</v>
      </c>
      <c r="J198" s="276">
        <v>17.039800995024876</v>
      </c>
      <c r="K198" s="281">
        <v>51</v>
      </c>
      <c r="L198" s="276">
        <v>12.469437652811736</v>
      </c>
      <c r="M198" s="276"/>
      <c r="N198" s="12">
        <v>0</v>
      </c>
      <c r="O198" s="13">
        <v>0</v>
      </c>
      <c r="P198" s="281">
        <v>243</v>
      </c>
      <c r="Q198" s="276">
        <v>19.692058346839548</v>
      </c>
      <c r="R198" s="281">
        <v>376</v>
      </c>
      <c r="S198" s="276">
        <v>14.86753657572163</v>
      </c>
      <c r="T198" s="281">
        <v>48</v>
      </c>
      <c r="U198" s="276">
        <v>10.084033613445378</v>
      </c>
    </row>
    <row r="199" spans="1:21" ht="11.25" customHeight="1">
      <c r="A199" s="317"/>
      <c r="B199" s="618"/>
      <c r="C199" s="666"/>
      <c r="D199" s="280" t="s">
        <v>347</v>
      </c>
      <c r="E199" s="12">
        <v>0</v>
      </c>
      <c r="F199" s="13">
        <v>0</v>
      </c>
      <c r="G199" s="281">
        <v>0</v>
      </c>
      <c r="H199" s="276">
        <v>0</v>
      </c>
      <c r="I199" s="281">
        <v>1</v>
      </c>
      <c r="J199" s="276">
        <v>6.2189054726368161E-2</v>
      </c>
      <c r="K199" s="281">
        <v>24</v>
      </c>
      <c r="L199" s="276">
        <v>5.8679706601466997</v>
      </c>
      <c r="M199" s="276"/>
      <c r="N199" s="12">
        <v>0</v>
      </c>
      <c r="O199" s="13">
        <v>0</v>
      </c>
      <c r="P199" s="281">
        <v>1</v>
      </c>
      <c r="Q199" s="276">
        <v>8.1037277147487846E-2</v>
      </c>
      <c r="R199" s="281">
        <v>2</v>
      </c>
      <c r="S199" s="276">
        <v>7.9082641360221431E-2</v>
      </c>
      <c r="T199" s="281">
        <v>21</v>
      </c>
      <c r="U199" s="276">
        <v>4.4117647058823533</v>
      </c>
    </row>
    <row r="200" spans="1:21" ht="11.25" customHeight="1">
      <c r="A200" s="317"/>
      <c r="B200" s="618"/>
      <c r="C200" s="666"/>
      <c r="D200" s="280" t="s">
        <v>348</v>
      </c>
      <c r="E200" s="12">
        <v>0</v>
      </c>
      <c r="F200" s="13">
        <v>0</v>
      </c>
      <c r="G200" s="281">
        <v>294</v>
      </c>
      <c r="H200" s="276">
        <v>40.607734806629836</v>
      </c>
      <c r="I200" s="281">
        <v>790</v>
      </c>
      <c r="J200" s="276">
        <v>49.129353233830848</v>
      </c>
      <c r="K200" s="281">
        <v>249</v>
      </c>
      <c r="L200" s="276">
        <v>60.880195599022002</v>
      </c>
      <c r="M200" s="276"/>
      <c r="N200" s="12">
        <v>0</v>
      </c>
      <c r="O200" s="13">
        <v>0</v>
      </c>
      <c r="P200" s="281">
        <v>599</v>
      </c>
      <c r="Q200" s="276">
        <v>48.541329011345219</v>
      </c>
      <c r="R200" s="281">
        <v>1449</v>
      </c>
      <c r="S200" s="276">
        <v>57.295373665480433</v>
      </c>
      <c r="T200" s="281">
        <v>337</v>
      </c>
      <c r="U200" s="276">
        <v>70.798319327731093</v>
      </c>
    </row>
    <row r="201" spans="1:21" ht="11.25" customHeight="1">
      <c r="A201" s="317"/>
      <c r="B201" s="618"/>
      <c r="C201" s="666"/>
      <c r="D201" s="280" t="s">
        <v>349</v>
      </c>
      <c r="E201" s="12">
        <v>0</v>
      </c>
      <c r="F201" s="13">
        <v>0</v>
      </c>
      <c r="G201" s="281">
        <v>0</v>
      </c>
      <c r="H201" s="276">
        <v>0</v>
      </c>
      <c r="I201" s="281">
        <v>0</v>
      </c>
      <c r="J201" s="276">
        <v>0</v>
      </c>
      <c r="K201" s="281">
        <v>2</v>
      </c>
      <c r="L201" s="276">
        <v>0.48899755501222492</v>
      </c>
      <c r="M201" s="276"/>
      <c r="N201" s="12">
        <v>0</v>
      </c>
      <c r="O201" s="13">
        <v>0</v>
      </c>
      <c r="P201" s="281">
        <v>5</v>
      </c>
      <c r="Q201" s="276">
        <v>0.4051863857374392</v>
      </c>
      <c r="R201" s="281">
        <v>5</v>
      </c>
      <c r="S201" s="276">
        <v>0.19770660340055357</v>
      </c>
      <c r="T201" s="281">
        <v>3</v>
      </c>
      <c r="U201" s="276">
        <v>0.63025210084033612</v>
      </c>
    </row>
    <row r="202" spans="1:21" ht="11.25" customHeight="1">
      <c r="A202" s="317"/>
      <c r="B202" s="618"/>
      <c r="C202" s="666"/>
      <c r="D202" s="280" t="s">
        <v>617</v>
      </c>
      <c r="E202" s="12">
        <v>0</v>
      </c>
      <c r="F202" s="13">
        <v>0</v>
      </c>
      <c r="G202" s="281">
        <v>56</v>
      </c>
      <c r="H202" s="276">
        <v>7.7348066298342539</v>
      </c>
      <c r="I202" s="281">
        <v>115</v>
      </c>
      <c r="J202" s="276">
        <v>7.1517412935323375</v>
      </c>
      <c r="K202" s="281">
        <v>18</v>
      </c>
      <c r="L202" s="276">
        <v>4.4009779951100247</v>
      </c>
      <c r="M202" s="276"/>
      <c r="N202" s="12">
        <v>0</v>
      </c>
      <c r="O202" s="13">
        <v>0</v>
      </c>
      <c r="P202" s="281">
        <v>67</v>
      </c>
      <c r="Q202" s="276">
        <v>5.4294975688816853</v>
      </c>
      <c r="R202" s="281">
        <v>126</v>
      </c>
      <c r="S202" s="276">
        <v>4.9822064056939501</v>
      </c>
      <c r="T202" s="281">
        <v>10</v>
      </c>
      <c r="U202" s="276">
        <v>2.1008403361344539</v>
      </c>
    </row>
    <row r="203" spans="1:21" ht="11.25" customHeight="1">
      <c r="A203" s="278"/>
      <c r="B203" s="618"/>
      <c r="C203" s="666"/>
      <c r="D203" s="280" t="s">
        <v>350</v>
      </c>
      <c r="E203" s="12">
        <v>0</v>
      </c>
      <c r="F203" s="13">
        <v>0</v>
      </c>
      <c r="G203" s="281">
        <v>27</v>
      </c>
      <c r="H203" s="276">
        <v>3.7292817679558015</v>
      </c>
      <c r="I203" s="281">
        <v>62</v>
      </c>
      <c r="J203" s="276">
        <v>3.8557213930348255</v>
      </c>
      <c r="K203" s="281">
        <v>26</v>
      </c>
      <c r="L203" s="276">
        <v>6.3569682151589246</v>
      </c>
      <c r="M203" s="276"/>
      <c r="N203" s="12">
        <v>0</v>
      </c>
      <c r="O203" s="13">
        <v>0</v>
      </c>
      <c r="P203" s="281">
        <v>50</v>
      </c>
      <c r="Q203" s="276">
        <v>4.0518638573743919</v>
      </c>
      <c r="R203" s="281">
        <v>94</v>
      </c>
      <c r="S203" s="276">
        <v>3.7168841439304074</v>
      </c>
      <c r="T203" s="281">
        <v>19</v>
      </c>
      <c r="U203" s="276">
        <v>3.9915966386554618</v>
      </c>
    </row>
    <row r="204" spans="1:21" ht="11.25" customHeight="1">
      <c r="A204" s="278"/>
      <c r="B204" s="618"/>
      <c r="C204" s="666"/>
      <c r="D204" s="280" t="s">
        <v>351</v>
      </c>
      <c r="E204" s="12">
        <v>0</v>
      </c>
      <c r="F204" s="13">
        <v>0</v>
      </c>
      <c r="G204" s="281">
        <v>50</v>
      </c>
      <c r="H204" s="276">
        <v>6.9060773480662991</v>
      </c>
      <c r="I204" s="281">
        <v>78</v>
      </c>
      <c r="J204" s="276">
        <v>4.8507462686567164</v>
      </c>
      <c r="K204" s="281">
        <v>5</v>
      </c>
      <c r="L204" s="276">
        <v>1.2224938875305624</v>
      </c>
      <c r="M204" s="276"/>
      <c r="N204" s="12">
        <v>0</v>
      </c>
      <c r="O204" s="13">
        <v>0</v>
      </c>
      <c r="P204" s="281">
        <v>58</v>
      </c>
      <c r="Q204" s="276">
        <v>4.7001620745542949</v>
      </c>
      <c r="R204" s="281">
        <v>91</v>
      </c>
      <c r="S204" s="276">
        <v>3.5982601818900748</v>
      </c>
      <c r="T204" s="281">
        <v>6</v>
      </c>
      <c r="U204" s="276">
        <v>1.2605042016806722</v>
      </c>
    </row>
    <row r="205" spans="1:21" ht="11.25" customHeight="1">
      <c r="A205" s="292"/>
      <c r="B205" s="665"/>
      <c r="C205" s="667"/>
      <c r="D205" s="314" t="s">
        <v>4</v>
      </c>
      <c r="E205" s="64">
        <v>0</v>
      </c>
      <c r="F205" s="63">
        <v>0</v>
      </c>
      <c r="G205" s="315">
        <v>724</v>
      </c>
      <c r="H205" s="316">
        <v>100</v>
      </c>
      <c r="I205" s="315">
        <v>1608</v>
      </c>
      <c r="J205" s="316">
        <v>100</v>
      </c>
      <c r="K205" s="315">
        <v>409</v>
      </c>
      <c r="L205" s="316">
        <v>100</v>
      </c>
      <c r="M205" s="276"/>
      <c r="N205" s="64">
        <v>0</v>
      </c>
      <c r="O205" s="63">
        <v>0</v>
      </c>
      <c r="P205" s="315">
        <v>1234</v>
      </c>
      <c r="Q205" s="316">
        <v>100</v>
      </c>
      <c r="R205" s="315">
        <v>2529</v>
      </c>
      <c r="S205" s="316">
        <v>100</v>
      </c>
      <c r="T205" s="315">
        <v>476</v>
      </c>
      <c r="U205" s="316">
        <v>100</v>
      </c>
    </row>
    <row r="206" spans="1:21" ht="11.25" customHeight="1">
      <c r="A206" s="317"/>
      <c r="B206" s="658" t="s">
        <v>352</v>
      </c>
      <c r="C206" s="662" t="s">
        <v>252</v>
      </c>
      <c r="D206" s="311" t="s">
        <v>353</v>
      </c>
      <c r="E206" s="62">
        <v>69</v>
      </c>
      <c r="F206" s="61">
        <v>100</v>
      </c>
      <c r="G206" s="312">
        <v>796</v>
      </c>
      <c r="H206" s="313">
        <v>100</v>
      </c>
      <c r="I206" s="312">
        <v>1751</v>
      </c>
      <c r="J206" s="313">
        <v>100</v>
      </c>
      <c r="K206" s="312">
        <v>423</v>
      </c>
      <c r="L206" s="313">
        <v>100</v>
      </c>
      <c r="M206" s="276"/>
      <c r="N206" s="62">
        <v>0</v>
      </c>
      <c r="O206" s="61">
        <v>0</v>
      </c>
      <c r="P206" s="312">
        <v>0</v>
      </c>
      <c r="Q206" s="313">
        <v>0</v>
      </c>
      <c r="R206" s="312">
        <v>0</v>
      </c>
      <c r="S206" s="313">
        <v>0</v>
      </c>
      <c r="T206" s="312">
        <v>0</v>
      </c>
      <c r="U206" s="313">
        <v>0</v>
      </c>
    </row>
    <row r="207" spans="1:21" ht="11.25" customHeight="1">
      <c r="A207" s="317"/>
      <c r="B207" s="618"/>
      <c r="C207" s="666"/>
      <c r="D207" s="280" t="s">
        <v>262</v>
      </c>
      <c r="E207" s="12">
        <v>0</v>
      </c>
      <c r="F207" s="13">
        <v>0</v>
      </c>
      <c r="G207" s="281">
        <v>0</v>
      </c>
      <c r="H207" s="276">
        <v>0</v>
      </c>
      <c r="I207" s="281">
        <v>0</v>
      </c>
      <c r="J207" s="276">
        <v>0</v>
      </c>
      <c r="K207" s="281">
        <v>0</v>
      </c>
      <c r="L207" s="276">
        <v>0</v>
      </c>
      <c r="M207" s="276"/>
      <c r="N207" s="12">
        <v>0</v>
      </c>
      <c r="O207" s="13">
        <v>0</v>
      </c>
      <c r="P207" s="281">
        <v>0</v>
      </c>
      <c r="Q207" s="276">
        <v>0</v>
      </c>
      <c r="R207" s="281">
        <v>0</v>
      </c>
      <c r="S207" s="276">
        <v>0</v>
      </c>
      <c r="T207" s="281">
        <v>0</v>
      </c>
      <c r="U207" s="276">
        <v>0</v>
      </c>
    </row>
    <row r="208" spans="1:21" ht="11.25" customHeight="1">
      <c r="A208" s="317"/>
      <c r="B208" s="618"/>
      <c r="C208" s="666"/>
      <c r="D208" s="280" t="s">
        <v>263</v>
      </c>
      <c r="E208" s="12">
        <v>0</v>
      </c>
      <c r="F208" s="13">
        <v>0</v>
      </c>
      <c r="G208" s="281">
        <v>0</v>
      </c>
      <c r="H208" s="276">
        <v>0</v>
      </c>
      <c r="I208" s="281">
        <v>0</v>
      </c>
      <c r="J208" s="276">
        <v>0</v>
      </c>
      <c r="K208" s="281">
        <v>0</v>
      </c>
      <c r="L208" s="276">
        <v>0</v>
      </c>
      <c r="M208" s="276"/>
      <c r="N208" s="12">
        <v>0</v>
      </c>
      <c r="O208" s="13">
        <v>0</v>
      </c>
      <c r="P208" s="281">
        <v>0</v>
      </c>
      <c r="Q208" s="276">
        <v>0</v>
      </c>
      <c r="R208" s="281">
        <v>0</v>
      </c>
      <c r="S208" s="276">
        <v>0</v>
      </c>
      <c r="T208" s="281">
        <v>0</v>
      </c>
      <c r="U208" s="276">
        <v>0</v>
      </c>
    </row>
    <row r="209" spans="1:21" ht="11.25" customHeight="1">
      <c r="A209" s="317"/>
      <c r="B209" s="618"/>
      <c r="C209" s="666"/>
      <c r="D209" s="280" t="s">
        <v>264</v>
      </c>
      <c r="E209" s="12">
        <v>0</v>
      </c>
      <c r="F209" s="13">
        <v>0</v>
      </c>
      <c r="G209" s="281">
        <v>0</v>
      </c>
      <c r="H209" s="276">
        <v>0</v>
      </c>
      <c r="I209" s="281">
        <v>0</v>
      </c>
      <c r="J209" s="276">
        <v>0</v>
      </c>
      <c r="K209" s="281">
        <v>0</v>
      </c>
      <c r="L209" s="276">
        <v>0</v>
      </c>
      <c r="M209" s="276"/>
      <c r="N209" s="12">
        <v>72</v>
      </c>
      <c r="O209" s="13">
        <v>100</v>
      </c>
      <c r="P209" s="281">
        <v>1281</v>
      </c>
      <c r="Q209" s="276">
        <v>100</v>
      </c>
      <c r="R209" s="281">
        <v>2707</v>
      </c>
      <c r="S209" s="276">
        <v>100</v>
      </c>
      <c r="T209" s="281">
        <v>500</v>
      </c>
      <c r="U209" s="276">
        <v>100</v>
      </c>
    </row>
    <row r="210" spans="1:21" ht="11.25" customHeight="1">
      <c r="A210" s="317"/>
      <c r="B210" s="618"/>
      <c r="C210" s="666"/>
      <c r="D210" s="280" t="s">
        <v>294</v>
      </c>
      <c r="E210" s="12">
        <v>0</v>
      </c>
      <c r="F210" s="13">
        <v>0</v>
      </c>
      <c r="G210" s="281">
        <v>0</v>
      </c>
      <c r="H210" s="276">
        <v>0</v>
      </c>
      <c r="I210" s="281">
        <v>0</v>
      </c>
      <c r="J210" s="276">
        <v>0</v>
      </c>
      <c r="K210" s="281">
        <v>0</v>
      </c>
      <c r="L210" s="276">
        <v>0</v>
      </c>
      <c r="M210" s="276"/>
      <c r="N210" s="12">
        <v>0</v>
      </c>
      <c r="O210" s="13">
        <v>0</v>
      </c>
      <c r="P210" s="281">
        <v>0</v>
      </c>
      <c r="Q210" s="276">
        <v>0</v>
      </c>
      <c r="R210" s="281">
        <v>0</v>
      </c>
      <c r="S210" s="276">
        <v>0</v>
      </c>
      <c r="T210" s="281">
        <v>0</v>
      </c>
      <c r="U210" s="276">
        <v>0</v>
      </c>
    </row>
    <row r="211" spans="1:21" ht="11.25" customHeight="1">
      <c r="A211" s="292"/>
      <c r="B211" s="635"/>
      <c r="C211" s="664"/>
      <c r="D211" s="314" t="s">
        <v>4</v>
      </c>
      <c r="E211" s="64">
        <v>69</v>
      </c>
      <c r="F211" s="63">
        <v>100</v>
      </c>
      <c r="G211" s="315">
        <v>796</v>
      </c>
      <c r="H211" s="316">
        <v>100</v>
      </c>
      <c r="I211" s="315">
        <v>1751</v>
      </c>
      <c r="J211" s="316">
        <v>100</v>
      </c>
      <c r="K211" s="315">
        <v>423</v>
      </c>
      <c r="L211" s="316">
        <v>100</v>
      </c>
      <c r="M211" s="276"/>
      <c r="N211" s="64">
        <v>72</v>
      </c>
      <c r="O211" s="63">
        <v>100</v>
      </c>
      <c r="P211" s="315">
        <v>1281</v>
      </c>
      <c r="Q211" s="316">
        <v>100</v>
      </c>
      <c r="R211" s="315">
        <v>2707</v>
      </c>
      <c r="S211" s="316">
        <v>100</v>
      </c>
      <c r="T211" s="315">
        <v>500</v>
      </c>
      <c r="U211" s="316">
        <v>100</v>
      </c>
    </row>
    <row r="212" spans="1:21" ht="11.25" customHeight="1">
      <c r="A212" s="317"/>
      <c r="B212" s="658" t="s">
        <v>581</v>
      </c>
      <c r="C212" s="662" t="s">
        <v>253</v>
      </c>
      <c r="D212" s="311" t="s">
        <v>582</v>
      </c>
      <c r="E212" s="62">
        <v>0</v>
      </c>
      <c r="F212" s="61">
        <v>0</v>
      </c>
      <c r="G212" s="312">
        <v>113</v>
      </c>
      <c r="H212" s="313">
        <v>14.195979899497488</v>
      </c>
      <c r="I212" s="312">
        <v>234</v>
      </c>
      <c r="J212" s="313">
        <v>13.363792118789263</v>
      </c>
      <c r="K212" s="312">
        <v>27</v>
      </c>
      <c r="L212" s="313">
        <v>6.3829787234042552</v>
      </c>
      <c r="M212" s="276"/>
      <c r="N212" s="62">
        <v>72</v>
      </c>
      <c r="O212" s="61">
        <v>100</v>
      </c>
      <c r="P212" s="312">
        <v>1263</v>
      </c>
      <c r="Q212" s="313">
        <v>98.594847775175637</v>
      </c>
      <c r="R212" s="312">
        <v>2689</v>
      </c>
      <c r="S212" s="313">
        <v>99.335057258958258</v>
      </c>
      <c r="T212" s="312">
        <v>500</v>
      </c>
      <c r="U212" s="313">
        <v>100</v>
      </c>
    </row>
    <row r="213" spans="1:21" ht="11.25" customHeight="1">
      <c r="A213" s="278"/>
      <c r="B213" s="634"/>
      <c r="C213" s="663"/>
      <c r="D213" s="280" t="s">
        <v>583</v>
      </c>
      <c r="E213" s="12">
        <v>69</v>
      </c>
      <c r="F213" s="13">
        <v>100</v>
      </c>
      <c r="G213" s="281">
        <v>683</v>
      </c>
      <c r="H213" s="276">
        <v>85.804020100502512</v>
      </c>
      <c r="I213" s="281">
        <v>1517</v>
      </c>
      <c r="J213" s="276">
        <v>86.636207881210737</v>
      </c>
      <c r="K213" s="281">
        <v>396</v>
      </c>
      <c r="L213" s="276">
        <v>93.61702127659575</v>
      </c>
      <c r="M213" s="276"/>
      <c r="N213" s="12">
        <v>0</v>
      </c>
      <c r="O213" s="13">
        <v>0</v>
      </c>
      <c r="P213" s="281">
        <v>18</v>
      </c>
      <c r="Q213" s="276">
        <v>1.405152224824356</v>
      </c>
      <c r="R213" s="281">
        <v>18</v>
      </c>
      <c r="S213" s="276">
        <v>0.66494274104174367</v>
      </c>
      <c r="T213" s="281">
        <v>0</v>
      </c>
      <c r="U213" s="276">
        <v>0</v>
      </c>
    </row>
    <row r="214" spans="1:21" ht="11.25" customHeight="1">
      <c r="A214" s="292"/>
      <c r="B214" s="635"/>
      <c r="C214" s="664"/>
      <c r="D214" s="314" t="s">
        <v>4</v>
      </c>
      <c r="E214" s="64">
        <v>69</v>
      </c>
      <c r="F214" s="63">
        <v>100</v>
      </c>
      <c r="G214" s="315">
        <v>796</v>
      </c>
      <c r="H214" s="316">
        <v>100</v>
      </c>
      <c r="I214" s="315">
        <v>1751</v>
      </c>
      <c r="J214" s="316">
        <v>100</v>
      </c>
      <c r="K214" s="315">
        <v>423</v>
      </c>
      <c r="L214" s="316">
        <v>100</v>
      </c>
      <c r="M214" s="276"/>
      <c r="N214" s="64">
        <v>72</v>
      </c>
      <c r="O214" s="63">
        <v>100</v>
      </c>
      <c r="P214" s="315">
        <v>1281</v>
      </c>
      <c r="Q214" s="316">
        <v>100</v>
      </c>
      <c r="R214" s="315">
        <v>2707</v>
      </c>
      <c r="S214" s="316">
        <v>100</v>
      </c>
      <c r="T214" s="315">
        <v>500</v>
      </c>
      <c r="U214" s="316">
        <v>100</v>
      </c>
    </row>
    <row r="215" spans="1:21" ht="11.25" customHeight="1">
      <c r="A215" s="317"/>
      <c r="B215" s="658" t="s">
        <v>354</v>
      </c>
      <c r="C215" s="662" t="s">
        <v>254</v>
      </c>
      <c r="D215" s="311" t="s">
        <v>355</v>
      </c>
      <c r="E215" s="62">
        <v>0</v>
      </c>
      <c r="F215" s="61">
        <v>0</v>
      </c>
      <c r="G215" s="312">
        <v>39</v>
      </c>
      <c r="H215" s="313">
        <v>4.8994974874371859</v>
      </c>
      <c r="I215" s="312">
        <v>74</v>
      </c>
      <c r="J215" s="313">
        <v>4.2261564820102802</v>
      </c>
      <c r="K215" s="312">
        <v>3</v>
      </c>
      <c r="L215" s="313">
        <v>0.70921985815602839</v>
      </c>
      <c r="M215" s="276"/>
      <c r="N215" s="62">
        <v>13</v>
      </c>
      <c r="O215" s="61">
        <v>18.055555555555554</v>
      </c>
      <c r="P215" s="312">
        <v>271</v>
      </c>
      <c r="Q215" s="313">
        <v>21.155347384855581</v>
      </c>
      <c r="R215" s="312">
        <v>511</v>
      </c>
      <c r="S215" s="313">
        <v>18.876985592907278</v>
      </c>
      <c r="T215" s="312">
        <v>63</v>
      </c>
      <c r="U215" s="313">
        <v>12.6</v>
      </c>
    </row>
    <row r="216" spans="1:21" ht="11.25" customHeight="1">
      <c r="A216" s="278"/>
      <c r="B216" s="634"/>
      <c r="C216" s="663"/>
      <c r="D216" s="280" t="s">
        <v>356</v>
      </c>
      <c r="E216" s="12">
        <v>69</v>
      </c>
      <c r="F216" s="13">
        <v>100</v>
      </c>
      <c r="G216" s="281">
        <v>757</v>
      </c>
      <c r="H216" s="276">
        <v>95.100502512562812</v>
      </c>
      <c r="I216" s="281">
        <v>1677</v>
      </c>
      <c r="J216" s="276">
        <v>95.773843517989718</v>
      </c>
      <c r="K216" s="281">
        <v>420</v>
      </c>
      <c r="L216" s="276">
        <v>99.290780141843967</v>
      </c>
      <c r="M216" s="276"/>
      <c r="N216" s="12">
        <v>59</v>
      </c>
      <c r="O216" s="13">
        <v>81.944444444444443</v>
      </c>
      <c r="P216" s="281">
        <v>1010</v>
      </c>
      <c r="Q216" s="276">
        <v>78.844652615144412</v>
      </c>
      <c r="R216" s="281">
        <v>2196</v>
      </c>
      <c r="S216" s="276">
        <v>81.123014407092725</v>
      </c>
      <c r="T216" s="281">
        <v>437</v>
      </c>
      <c r="U216" s="276">
        <v>87.4</v>
      </c>
    </row>
    <row r="217" spans="1:21" ht="11.25" customHeight="1">
      <c r="A217" s="292"/>
      <c r="B217" s="634"/>
      <c r="C217" s="663"/>
      <c r="D217" s="261" t="s">
        <v>4</v>
      </c>
      <c r="E217" s="12">
        <v>69</v>
      </c>
      <c r="F217" s="13">
        <v>100</v>
      </c>
      <c r="G217" s="281">
        <v>796</v>
      </c>
      <c r="H217" s="276">
        <v>100</v>
      </c>
      <c r="I217" s="281">
        <v>1751</v>
      </c>
      <c r="J217" s="276">
        <v>100</v>
      </c>
      <c r="K217" s="281">
        <v>423</v>
      </c>
      <c r="L217" s="276">
        <v>100</v>
      </c>
      <c r="M217" s="276"/>
      <c r="N217" s="12">
        <v>72</v>
      </c>
      <c r="O217" s="13">
        <v>100</v>
      </c>
      <c r="P217" s="281">
        <v>1281</v>
      </c>
      <c r="Q217" s="276">
        <v>100</v>
      </c>
      <c r="R217" s="281">
        <v>2707</v>
      </c>
      <c r="S217" s="276">
        <v>100</v>
      </c>
      <c r="T217" s="281">
        <v>500</v>
      </c>
      <c r="U217" s="276">
        <v>100</v>
      </c>
    </row>
    <row r="218" spans="1:21">
      <c r="A218" s="318"/>
      <c r="B218" s="319"/>
      <c r="C218" s="320"/>
      <c r="D218" s="319"/>
      <c r="E218" s="319"/>
      <c r="F218" s="319"/>
      <c r="G218" s="319"/>
      <c r="H218" s="319"/>
      <c r="I218" s="319"/>
      <c r="J218" s="319"/>
      <c r="K218" s="319"/>
      <c r="L218" s="319"/>
      <c r="N218" s="319"/>
      <c r="O218" s="319"/>
      <c r="P218" s="319"/>
      <c r="Q218" s="319"/>
      <c r="R218" s="319"/>
      <c r="S218" s="319"/>
      <c r="T218" s="319"/>
      <c r="U218" s="319"/>
    </row>
  </sheetData>
  <mergeCells count="76">
    <mergeCell ref="D1:U1"/>
    <mergeCell ref="D2:U2"/>
    <mergeCell ref="D3:U3"/>
    <mergeCell ref="G5:H5"/>
    <mergeCell ref="I5:J5"/>
    <mergeCell ref="K5:L5"/>
    <mergeCell ref="B7:B9"/>
    <mergeCell ref="B45:B53"/>
    <mergeCell ref="N4:U4"/>
    <mergeCell ref="N5:O5"/>
    <mergeCell ref="P5:Q5"/>
    <mergeCell ref="R5:S5"/>
    <mergeCell ref="T5:U5"/>
    <mergeCell ref="E4:L4"/>
    <mergeCell ref="E5:F5"/>
    <mergeCell ref="C7:C9"/>
    <mergeCell ref="B23:B35"/>
    <mergeCell ref="B36:B41"/>
    <mergeCell ref="C36:C41"/>
    <mergeCell ref="C45:C53"/>
    <mergeCell ref="C23:C35"/>
    <mergeCell ref="B10:B22"/>
    <mergeCell ref="B100:B104"/>
    <mergeCell ref="C100:C104"/>
    <mergeCell ref="B105:B111"/>
    <mergeCell ref="C105:C111"/>
    <mergeCell ref="B63:B66"/>
    <mergeCell ref="C63:C66"/>
    <mergeCell ref="B97:B99"/>
    <mergeCell ref="C97:C99"/>
    <mergeCell ref="C10:C22"/>
    <mergeCell ref="C76:C78"/>
    <mergeCell ref="C89:C96"/>
    <mergeCell ref="B79:B83"/>
    <mergeCell ref="B84:B88"/>
    <mergeCell ref="C84:C88"/>
    <mergeCell ref="B67:B75"/>
    <mergeCell ref="C67:C75"/>
    <mergeCell ref="B76:B78"/>
    <mergeCell ref="B89:B96"/>
    <mergeCell ref="B54:B62"/>
    <mergeCell ref="C54:C62"/>
    <mergeCell ref="B42:B44"/>
    <mergeCell ref="C42:C44"/>
    <mergeCell ref="B146:B148"/>
    <mergeCell ref="C146:C148"/>
    <mergeCell ref="B149:B155"/>
    <mergeCell ref="C149:C155"/>
    <mergeCell ref="B166:B170"/>
    <mergeCell ref="B112:B114"/>
    <mergeCell ref="C112:C114"/>
    <mergeCell ref="B124:B133"/>
    <mergeCell ref="B134:B145"/>
    <mergeCell ref="C134:C145"/>
    <mergeCell ref="B115:B123"/>
    <mergeCell ref="C115:C123"/>
    <mergeCell ref="B171:B179"/>
    <mergeCell ref="B180:B188"/>
    <mergeCell ref="C180:C188"/>
    <mergeCell ref="B156:B158"/>
    <mergeCell ref="C156:C158"/>
    <mergeCell ref="B159:B161"/>
    <mergeCell ref="C159:C161"/>
    <mergeCell ref="B162:B165"/>
    <mergeCell ref="C162:C165"/>
    <mergeCell ref="C171:C179"/>
    <mergeCell ref="B212:B214"/>
    <mergeCell ref="C212:C214"/>
    <mergeCell ref="B215:B217"/>
    <mergeCell ref="C215:C217"/>
    <mergeCell ref="B190:B194"/>
    <mergeCell ref="C190:C194"/>
    <mergeCell ref="B195:B205"/>
    <mergeCell ref="C195:C205"/>
    <mergeCell ref="B206:B211"/>
    <mergeCell ref="C206:C211"/>
  </mergeCells>
  <printOptions horizontalCentered="1"/>
  <pageMargins left="0.3" right="0.3" top="0.6" bottom="0.4" header="0.3" footer="0.4"/>
  <pageSetup orientation="landscape" r:id="rId1"/>
  <headerFooter>
    <oddFooter>&amp;R&amp;"times,Regular"&amp;7NSSE 2019 MAJOR FIELD REPORT, PART II  •  &amp;P</oddFooter>
    <evenFooter>&amp;L&amp;"times,Regular"&amp;7&amp;P  •  NSSE 2013 HIGH-IMPACT PRACTICES</evenFooter>
  </headerFooter>
  <rowBreaks count="5" manualBreakCount="5">
    <brk id="41" max="20" man="1"/>
    <brk id="78" max="20" man="1"/>
    <brk id="111" max="20" man="1"/>
    <brk id="148" max="20" man="1"/>
    <brk id="179"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2019-10-22T16:49:42Z</cp:lastPrinted>
  <dcterms:created xsi:type="dcterms:W3CDTF">2012-12-07T20:47:54Z</dcterms:created>
  <dcterms:modified xsi:type="dcterms:W3CDTF">2019-10-30T18:00:11Z</dcterms:modified>
</cp:coreProperties>
</file>